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1060" yWindow="0" windowWidth="22080" windowHeight="17360"/>
  </bookViews>
  <sheets>
    <sheet name="Presentation" sheetId="8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8" l="1"/>
  <c r="J2" i="8"/>
  <c r="G3115" i="8"/>
  <c r="S3115" i="8"/>
  <c r="G3114" i="8"/>
  <c r="Y3114" i="8"/>
  <c r="G3113" i="8"/>
  <c r="P3113" i="8"/>
  <c r="G3112" i="8"/>
  <c r="V3112" i="8"/>
  <c r="G3111" i="8"/>
  <c r="G3110" i="8"/>
  <c r="Y3110" i="8"/>
  <c r="P3110" i="8"/>
  <c r="M3110" i="8"/>
  <c r="J3110" i="8"/>
  <c r="S3110" i="8"/>
  <c r="G3109" i="8"/>
  <c r="Y3109" i="8"/>
  <c r="M3109" i="8"/>
  <c r="J3109" i="8"/>
  <c r="P3109" i="8"/>
  <c r="G3108" i="8"/>
  <c r="P3108" i="8"/>
  <c r="J3108" i="8"/>
  <c r="S3108" i="8"/>
  <c r="G3107" i="8"/>
  <c r="S3107" i="8"/>
  <c r="G3106" i="8"/>
  <c r="Y3106" i="8"/>
  <c r="P3106" i="8"/>
  <c r="M3106" i="8"/>
  <c r="J3106" i="8"/>
  <c r="S3106" i="8"/>
  <c r="G3105" i="8"/>
  <c r="G3104" i="8"/>
  <c r="V3104" i="8"/>
  <c r="G3103" i="8"/>
  <c r="G3102" i="8"/>
  <c r="P3102" i="8"/>
  <c r="M3102" i="8"/>
  <c r="S3102" i="8"/>
  <c r="G3101" i="8"/>
  <c r="Y3101" i="8"/>
  <c r="M3101" i="8"/>
  <c r="J3101" i="8"/>
  <c r="P3101" i="8"/>
  <c r="G3100" i="8"/>
  <c r="S3100" i="8"/>
  <c r="P3100" i="8"/>
  <c r="J3100" i="8"/>
  <c r="G3099" i="8"/>
  <c r="S3099" i="8"/>
  <c r="G3098" i="8"/>
  <c r="P3098" i="8"/>
  <c r="M3098" i="8"/>
  <c r="J3098" i="8"/>
  <c r="S3098" i="8"/>
  <c r="G3097" i="8"/>
  <c r="S3097" i="8"/>
  <c r="P3097" i="8"/>
  <c r="G3096" i="8"/>
  <c r="G3095" i="8"/>
  <c r="M3095" i="8"/>
  <c r="G3094" i="8"/>
  <c r="P3094" i="8"/>
  <c r="M3094" i="8"/>
  <c r="J3094" i="8"/>
  <c r="S3094" i="8"/>
  <c r="G3093" i="8"/>
  <c r="Y3093" i="8"/>
  <c r="M3093" i="8"/>
  <c r="J3093" i="8"/>
  <c r="P3093" i="8"/>
  <c r="G3092" i="8"/>
  <c r="S3092" i="8"/>
  <c r="P3092" i="8"/>
  <c r="G3091" i="8"/>
  <c r="S3091" i="8"/>
  <c r="G3090" i="8"/>
  <c r="Y3090" i="8"/>
  <c r="M3090" i="8"/>
  <c r="J3090" i="8"/>
  <c r="S3090" i="8"/>
  <c r="G3089" i="8"/>
  <c r="G3088" i="8"/>
  <c r="G3087" i="8"/>
  <c r="G3086" i="8"/>
  <c r="Y3086" i="8"/>
  <c r="M3086" i="8"/>
  <c r="J3086" i="8"/>
  <c r="S3086" i="8"/>
  <c r="G3085" i="8"/>
  <c r="M3085" i="8"/>
  <c r="J3085" i="8"/>
  <c r="P3085" i="8"/>
  <c r="G3084" i="8"/>
  <c r="S3084" i="8"/>
  <c r="G3083" i="8"/>
  <c r="S3083" i="8"/>
  <c r="G3082" i="8"/>
  <c r="Y3082" i="8"/>
  <c r="V3082" i="8"/>
  <c r="G3081" i="8"/>
  <c r="P3081" i="8"/>
  <c r="G3080" i="8"/>
  <c r="G3079" i="8"/>
  <c r="P3079" i="8"/>
  <c r="S3079" i="8"/>
  <c r="G3078" i="8"/>
  <c r="Y3078" i="8"/>
  <c r="V3078" i="8"/>
  <c r="J3078" i="8"/>
  <c r="G3077" i="8"/>
  <c r="J3077" i="8"/>
  <c r="G3076" i="8"/>
  <c r="G3075" i="8"/>
  <c r="S3075" i="8"/>
  <c r="G3074" i="8"/>
  <c r="V3074" i="8"/>
  <c r="P3074" i="8"/>
  <c r="G3073" i="8"/>
  <c r="S3073" i="8"/>
  <c r="P3073" i="8"/>
  <c r="G3072" i="8"/>
  <c r="G3071" i="8"/>
  <c r="P3071" i="8"/>
  <c r="M3071" i="8"/>
  <c r="S3071" i="8"/>
  <c r="G3070" i="8"/>
  <c r="V3070" i="8"/>
  <c r="G3069" i="8"/>
  <c r="G3068" i="8"/>
  <c r="S3068" i="8"/>
  <c r="P3068" i="8"/>
  <c r="G3067" i="8"/>
  <c r="S3067" i="8"/>
  <c r="G3066" i="8"/>
  <c r="P3066" i="8"/>
  <c r="M3066" i="8"/>
  <c r="S3066" i="8"/>
  <c r="G3065" i="8"/>
  <c r="S3065" i="8"/>
  <c r="P3065" i="8"/>
  <c r="G3064" i="8"/>
  <c r="G3063" i="8"/>
  <c r="G3062" i="8"/>
  <c r="P3062" i="8"/>
  <c r="M3062" i="8"/>
  <c r="S3062" i="8"/>
  <c r="G3061" i="8"/>
  <c r="Y3061" i="8"/>
  <c r="G3060" i="8"/>
  <c r="S3060" i="8"/>
  <c r="P3060" i="8"/>
  <c r="G3059" i="8"/>
  <c r="G3058" i="8"/>
  <c r="S3058" i="8"/>
  <c r="G3057" i="8"/>
  <c r="P3057" i="8"/>
  <c r="Y3057" i="8"/>
  <c r="G3056" i="8"/>
  <c r="M3056" i="8"/>
  <c r="G3055" i="8"/>
  <c r="P3055" i="8"/>
  <c r="M3055" i="8"/>
  <c r="S3055" i="8"/>
  <c r="G3054" i="8"/>
  <c r="G3053" i="8"/>
  <c r="P3053" i="8"/>
  <c r="Y3053" i="8"/>
  <c r="G3052" i="8"/>
  <c r="P3052" i="8"/>
  <c r="M3052" i="8"/>
  <c r="V3052" i="8"/>
  <c r="G3051" i="8"/>
  <c r="V3051" i="8"/>
  <c r="M3051" i="8"/>
  <c r="J3051" i="8"/>
  <c r="S3051" i="8"/>
  <c r="G3050" i="8"/>
  <c r="G3049" i="8"/>
  <c r="P3049" i="8"/>
  <c r="Y3049" i="8"/>
  <c r="G3048" i="8"/>
  <c r="P3048" i="8"/>
  <c r="M3048" i="8"/>
  <c r="V3048" i="8"/>
  <c r="G3047" i="8"/>
  <c r="V3047" i="8"/>
  <c r="M3047" i="8"/>
  <c r="J3047" i="8"/>
  <c r="S3047" i="8"/>
  <c r="G3046" i="8"/>
  <c r="V3046" i="8"/>
  <c r="G3045" i="8"/>
  <c r="G3044" i="8"/>
  <c r="Y3044" i="8"/>
  <c r="G3043" i="8"/>
  <c r="G3042" i="8"/>
  <c r="V3042" i="8"/>
  <c r="G3041" i="8"/>
  <c r="S3041" i="8"/>
  <c r="P3041" i="8"/>
  <c r="G3040" i="8"/>
  <c r="P3040" i="8"/>
  <c r="M3040" i="8"/>
  <c r="V3040" i="8"/>
  <c r="G3039" i="8"/>
  <c r="V3039" i="8"/>
  <c r="G3038" i="8"/>
  <c r="G3037" i="8"/>
  <c r="G3036" i="8"/>
  <c r="P3036" i="8"/>
  <c r="M3036" i="8"/>
  <c r="V3036" i="8"/>
  <c r="G3035" i="8"/>
  <c r="V3035" i="8"/>
  <c r="G3034" i="8"/>
  <c r="J3034" i="8"/>
  <c r="V3034" i="8"/>
  <c r="G3033" i="8"/>
  <c r="P3033" i="8"/>
  <c r="J3033" i="8"/>
  <c r="S3033" i="8"/>
  <c r="G3032" i="8"/>
  <c r="S3032" i="8"/>
  <c r="G3031" i="8"/>
  <c r="P3031" i="8"/>
  <c r="Y3031" i="8"/>
  <c r="G3030" i="8"/>
  <c r="V3030" i="8"/>
  <c r="G3029" i="8"/>
  <c r="V3029" i="8"/>
  <c r="S3029" i="8"/>
  <c r="G3028" i="8"/>
  <c r="S3028" i="8"/>
  <c r="G3027" i="8"/>
  <c r="G3026" i="8"/>
  <c r="Y3026" i="8"/>
  <c r="M3026" i="8"/>
  <c r="J3026" i="8"/>
  <c r="S3026" i="8"/>
  <c r="G3025" i="8"/>
  <c r="J3025" i="8"/>
  <c r="G3024" i="8"/>
  <c r="G3023" i="8"/>
  <c r="P3023" i="8"/>
  <c r="M3023" i="8"/>
  <c r="V3023" i="8"/>
  <c r="G3022" i="8"/>
  <c r="G3021" i="8"/>
  <c r="V3021" i="8"/>
  <c r="J3021" i="8"/>
  <c r="S3021" i="8"/>
  <c r="G3020" i="8"/>
  <c r="G3019" i="8"/>
  <c r="Y3019" i="8"/>
  <c r="G3018" i="8"/>
  <c r="Y3018" i="8"/>
  <c r="M3018" i="8"/>
  <c r="J3018" i="8"/>
  <c r="S3018" i="8"/>
  <c r="G3017" i="8"/>
  <c r="G3016" i="8"/>
  <c r="S3016" i="8"/>
  <c r="G3015" i="8"/>
  <c r="Y3015" i="8"/>
  <c r="P3015" i="8"/>
  <c r="M3015" i="8"/>
  <c r="V3015" i="8"/>
  <c r="G3014" i="8"/>
  <c r="Y3014" i="8"/>
  <c r="V3014" i="8"/>
  <c r="G3013" i="8"/>
  <c r="V3013" i="8"/>
  <c r="J3013" i="8"/>
  <c r="S3013" i="8"/>
  <c r="G3012" i="8"/>
  <c r="G3011" i="8"/>
  <c r="G3010" i="8"/>
  <c r="M3010" i="8"/>
  <c r="J3010" i="8"/>
  <c r="S3010" i="8"/>
  <c r="G3009" i="8"/>
  <c r="J3009" i="8"/>
  <c r="G3008" i="8"/>
  <c r="G3007" i="8"/>
  <c r="P3007" i="8"/>
  <c r="M3007" i="8"/>
  <c r="V3007" i="8"/>
  <c r="G3006" i="8"/>
  <c r="V3006" i="8"/>
  <c r="M3006" i="8"/>
  <c r="J3006" i="8"/>
  <c r="S3006" i="8"/>
  <c r="G3005" i="8"/>
  <c r="V3005" i="8"/>
  <c r="J3005" i="8"/>
  <c r="S3005" i="8"/>
  <c r="G3004" i="8"/>
  <c r="S3004" i="8"/>
  <c r="G3003" i="8"/>
  <c r="G3002" i="8"/>
  <c r="Y3002" i="8"/>
  <c r="J3002" i="8"/>
  <c r="G3001" i="8"/>
  <c r="G3000" i="8"/>
  <c r="G2999" i="8"/>
  <c r="M2999" i="8"/>
  <c r="G2998" i="8"/>
  <c r="M2998" i="8"/>
  <c r="J2998" i="8"/>
  <c r="S2998" i="8"/>
  <c r="G2997" i="8"/>
  <c r="G2996" i="8"/>
  <c r="S2996" i="8"/>
  <c r="G2995" i="8"/>
  <c r="Y2995" i="8"/>
  <c r="P2995" i="8"/>
  <c r="V2995" i="8"/>
  <c r="G2994" i="8"/>
  <c r="Y2994" i="8"/>
  <c r="V2994" i="8"/>
  <c r="G2993" i="8"/>
  <c r="V2993" i="8"/>
  <c r="S2993" i="8"/>
  <c r="G2992" i="8"/>
  <c r="G2991" i="8"/>
  <c r="G2990" i="8"/>
  <c r="Y2990" i="8"/>
  <c r="J2990" i="8"/>
  <c r="G2989" i="8"/>
  <c r="G2988" i="8"/>
  <c r="S2988" i="8"/>
  <c r="G2987" i="8"/>
  <c r="Y2987" i="8"/>
  <c r="P2987" i="8"/>
  <c r="M2987" i="8"/>
  <c r="V2987" i="8"/>
  <c r="G2986" i="8"/>
  <c r="V2986" i="8"/>
  <c r="M2986" i="8"/>
  <c r="S2986" i="8"/>
  <c r="G2985" i="8"/>
  <c r="V2985" i="8"/>
  <c r="S2985" i="8"/>
  <c r="J2985" i="8"/>
  <c r="G2984" i="8"/>
  <c r="P2984" i="8"/>
  <c r="S2984" i="8"/>
  <c r="G2983" i="8"/>
  <c r="G2982" i="8"/>
  <c r="M2982" i="8"/>
  <c r="J2982" i="8"/>
  <c r="S2982" i="8"/>
  <c r="G2981" i="8"/>
  <c r="S2981" i="8"/>
  <c r="J2981" i="8"/>
  <c r="V2981" i="8"/>
  <c r="G2980" i="8"/>
  <c r="P2980" i="8"/>
  <c r="J2980" i="8"/>
  <c r="S2980" i="8"/>
  <c r="G2979" i="8"/>
  <c r="J2979" i="8"/>
  <c r="G2978" i="8"/>
  <c r="G2977" i="8"/>
  <c r="P2977" i="8"/>
  <c r="M2977" i="8"/>
  <c r="V2977" i="8"/>
  <c r="G2976" i="8"/>
  <c r="V2976" i="8"/>
  <c r="P2976" i="8"/>
  <c r="J2976" i="8"/>
  <c r="G2975" i="8"/>
  <c r="V2975" i="8"/>
  <c r="J2975" i="8"/>
  <c r="S2975" i="8"/>
  <c r="G2974" i="8"/>
  <c r="S2974" i="8"/>
  <c r="G2973" i="8"/>
  <c r="V2973" i="8"/>
  <c r="G2972" i="8"/>
  <c r="Y2972" i="8"/>
  <c r="M2972" i="8"/>
  <c r="J2972" i="8"/>
  <c r="S2972" i="8"/>
  <c r="G2971" i="8"/>
  <c r="J2971" i="8"/>
  <c r="S2971" i="8"/>
  <c r="G2970" i="8"/>
  <c r="G2969" i="8"/>
  <c r="P2969" i="8"/>
  <c r="M2969" i="8"/>
  <c r="V2969" i="8"/>
  <c r="G2968" i="8"/>
  <c r="S2968" i="8"/>
  <c r="G2967" i="8"/>
  <c r="V2967" i="8"/>
  <c r="J2967" i="8"/>
  <c r="S2967" i="8"/>
  <c r="G2966" i="8"/>
  <c r="S2966" i="8"/>
  <c r="G2965" i="8"/>
  <c r="M2965" i="8"/>
  <c r="V2965" i="8"/>
  <c r="G2964" i="8"/>
  <c r="P2964" i="8"/>
  <c r="M2964" i="8"/>
  <c r="S2964" i="8"/>
  <c r="G2963" i="8"/>
  <c r="V2963" i="8"/>
  <c r="J2963" i="8"/>
  <c r="S2963" i="8"/>
  <c r="G2962" i="8"/>
  <c r="G2961" i="8"/>
  <c r="Y2961" i="8"/>
  <c r="P2961" i="8"/>
  <c r="V2961" i="8"/>
  <c r="G2960" i="8"/>
  <c r="Y2960" i="8"/>
  <c r="J2960" i="8"/>
  <c r="S2960" i="8"/>
  <c r="G2959" i="8"/>
  <c r="S2959" i="8"/>
  <c r="G2958" i="8"/>
  <c r="S2958" i="8"/>
  <c r="G2957" i="8"/>
  <c r="P2957" i="8"/>
  <c r="M2957" i="8"/>
  <c r="V2957" i="8"/>
  <c r="G2956" i="8"/>
  <c r="S2956" i="8"/>
  <c r="G2955" i="8"/>
  <c r="V2955" i="8"/>
  <c r="J2955" i="8"/>
  <c r="S2955" i="8"/>
  <c r="G2954" i="8"/>
  <c r="G2953" i="8"/>
  <c r="V2953" i="8"/>
  <c r="G2952" i="8"/>
  <c r="Y2952" i="8"/>
  <c r="M2952" i="8"/>
  <c r="J2952" i="8"/>
  <c r="S2952" i="8"/>
  <c r="G2951" i="8"/>
  <c r="J2951" i="8"/>
  <c r="S2951" i="8"/>
  <c r="G2950" i="8"/>
  <c r="S2950" i="8"/>
  <c r="G2949" i="8"/>
  <c r="Y2949" i="8"/>
  <c r="P2949" i="8"/>
  <c r="M2949" i="8"/>
  <c r="V2949" i="8"/>
  <c r="G2948" i="8"/>
  <c r="J2948" i="8"/>
  <c r="S2948" i="8"/>
  <c r="G2947" i="8"/>
  <c r="S2947" i="8"/>
  <c r="G2946" i="8"/>
  <c r="G2945" i="8"/>
  <c r="M2945" i="8"/>
  <c r="V2945" i="8"/>
  <c r="G2944" i="8"/>
  <c r="M2944" i="8"/>
  <c r="J2944" i="8"/>
  <c r="S2944" i="8"/>
  <c r="G2943" i="8"/>
  <c r="J2943" i="8"/>
  <c r="S2943" i="8"/>
  <c r="G2942" i="8"/>
  <c r="G2941" i="8"/>
  <c r="P2941" i="8"/>
  <c r="M2941" i="8"/>
  <c r="V2941" i="8"/>
  <c r="G2940" i="8"/>
  <c r="V2940" i="8"/>
  <c r="M2940" i="8"/>
  <c r="J2940" i="8"/>
  <c r="S2940" i="8"/>
  <c r="G2939" i="8"/>
  <c r="V2939" i="8"/>
  <c r="J2939" i="8"/>
  <c r="S2939" i="8"/>
  <c r="G2938" i="8"/>
  <c r="G2937" i="8"/>
  <c r="Y2937" i="8"/>
  <c r="P2937" i="8"/>
  <c r="M2937" i="8"/>
  <c r="V2937" i="8"/>
  <c r="G2936" i="8"/>
  <c r="S2936" i="8"/>
  <c r="G2935" i="8"/>
  <c r="V2935" i="8"/>
  <c r="S2935" i="8"/>
  <c r="G2934" i="8"/>
  <c r="G2933" i="8"/>
  <c r="V2933" i="8"/>
  <c r="G2932" i="8"/>
  <c r="J2932" i="8"/>
  <c r="S2932" i="8"/>
  <c r="G2931" i="8"/>
  <c r="S2931" i="8"/>
  <c r="G2930" i="8"/>
  <c r="G2929" i="8"/>
  <c r="M2929" i="8"/>
  <c r="V2929" i="8"/>
  <c r="G2928" i="8"/>
  <c r="M2928" i="8"/>
  <c r="J2928" i="8"/>
  <c r="S2928" i="8"/>
  <c r="G2927" i="8"/>
  <c r="J2927" i="8"/>
  <c r="S2927" i="8"/>
  <c r="G2926" i="8"/>
  <c r="G2925" i="8"/>
  <c r="P2925" i="8"/>
  <c r="M2925" i="8"/>
  <c r="V2925" i="8"/>
  <c r="G2924" i="8"/>
  <c r="V2924" i="8"/>
  <c r="M2924" i="8"/>
  <c r="S2924" i="8"/>
  <c r="G2923" i="8"/>
  <c r="V2923" i="8"/>
  <c r="J2923" i="8"/>
  <c r="S2923" i="8"/>
  <c r="G2922" i="8"/>
  <c r="G2921" i="8"/>
  <c r="Y2921" i="8"/>
  <c r="P2921" i="8"/>
  <c r="M2921" i="8"/>
  <c r="V2921" i="8"/>
  <c r="G2920" i="8"/>
  <c r="S2920" i="8"/>
  <c r="G2919" i="8"/>
  <c r="V2919" i="8"/>
  <c r="S2919" i="8"/>
  <c r="G2918" i="8"/>
  <c r="G2917" i="8"/>
  <c r="V2917" i="8"/>
  <c r="G2916" i="8"/>
  <c r="J2916" i="8"/>
  <c r="S2916" i="8"/>
  <c r="G2915" i="8"/>
  <c r="S2915" i="8"/>
  <c r="G2914" i="8"/>
  <c r="G2913" i="8"/>
  <c r="M2913" i="8"/>
  <c r="V2913" i="8"/>
  <c r="G2912" i="8"/>
  <c r="M2912" i="8"/>
  <c r="J2912" i="8"/>
  <c r="S2912" i="8"/>
  <c r="G2911" i="8"/>
  <c r="J2911" i="8"/>
  <c r="S2911" i="8"/>
  <c r="G2910" i="8"/>
  <c r="G2909" i="8"/>
  <c r="P2909" i="8"/>
  <c r="M2909" i="8"/>
  <c r="V2909" i="8"/>
  <c r="G2908" i="8"/>
  <c r="V2908" i="8"/>
  <c r="M2908" i="8"/>
  <c r="J2908" i="8"/>
  <c r="S2908" i="8"/>
  <c r="G2907" i="8"/>
  <c r="V2907" i="8"/>
  <c r="J2907" i="8"/>
  <c r="S2907" i="8"/>
  <c r="G2906" i="8"/>
  <c r="G2905" i="8"/>
  <c r="Y2905" i="8"/>
  <c r="P2905" i="8"/>
  <c r="M2905" i="8"/>
  <c r="V2905" i="8"/>
  <c r="G2904" i="8"/>
  <c r="S2904" i="8"/>
  <c r="G2903" i="8"/>
  <c r="V2903" i="8"/>
  <c r="S2903" i="8"/>
  <c r="G2902" i="8"/>
  <c r="G2901" i="8"/>
  <c r="V2901" i="8"/>
  <c r="G2900" i="8"/>
  <c r="J2900" i="8"/>
  <c r="S2900" i="8"/>
  <c r="G2899" i="8"/>
  <c r="S2899" i="8"/>
  <c r="G2898" i="8"/>
  <c r="G2897" i="8"/>
  <c r="M2897" i="8"/>
  <c r="V2897" i="8"/>
  <c r="G2896" i="8"/>
  <c r="M2896" i="8"/>
  <c r="J2896" i="8"/>
  <c r="S2896" i="8"/>
  <c r="G2895" i="8"/>
  <c r="S2895" i="8"/>
  <c r="J2895" i="8"/>
  <c r="V2895" i="8"/>
  <c r="G2894" i="8"/>
  <c r="G2893" i="8"/>
  <c r="Y2893" i="8"/>
  <c r="P2893" i="8"/>
  <c r="M2893" i="8"/>
  <c r="V2893" i="8"/>
  <c r="G2892" i="8"/>
  <c r="Y2892" i="8"/>
  <c r="J2892" i="8"/>
  <c r="S2892" i="8"/>
  <c r="G2891" i="8"/>
  <c r="V2891" i="8"/>
  <c r="G2890" i="8"/>
  <c r="S2890" i="8"/>
  <c r="P2890" i="8"/>
  <c r="G2889" i="8"/>
  <c r="P2889" i="8"/>
  <c r="M2889" i="8"/>
  <c r="V2889" i="8"/>
  <c r="G2888" i="8"/>
  <c r="S2888" i="8"/>
  <c r="G2887" i="8"/>
  <c r="V2887" i="8"/>
  <c r="J2887" i="8"/>
  <c r="G2886" i="8"/>
  <c r="S2886" i="8"/>
  <c r="G2885" i="8"/>
  <c r="M2885" i="8"/>
  <c r="V2885" i="8"/>
  <c r="G2884" i="8"/>
  <c r="Y2884" i="8"/>
  <c r="P2884" i="8"/>
  <c r="M2884" i="8"/>
  <c r="J2884" i="8"/>
  <c r="S2884" i="8"/>
  <c r="G2883" i="8"/>
  <c r="G2882" i="8"/>
  <c r="P2882" i="8"/>
  <c r="G2881" i="8"/>
  <c r="P2881" i="8"/>
  <c r="M2881" i="8"/>
  <c r="V2881" i="8"/>
  <c r="G2880" i="8"/>
  <c r="S2880" i="8"/>
  <c r="G2879" i="8"/>
  <c r="J2879" i="8"/>
  <c r="G2878" i="8"/>
  <c r="G2877" i="8"/>
  <c r="M2877" i="8"/>
  <c r="V2877" i="8"/>
  <c r="G2876" i="8"/>
  <c r="P2876" i="8"/>
  <c r="M2876" i="8"/>
  <c r="J2876" i="8"/>
  <c r="S2876" i="8"/>
  <c r="G2875" i="8"/>
  <c r="S2875" i="8"/>
  <c r="V2875" i="8"/>
  <c r="G2874" i="8"/>
  <c r="P2874" i="8"/>
  <c r="G2873" i="8"/>
  <c r="V2873" i="8"/>
  <c r="G2872" i="8"/>
  <c r="Y2872" i="8"/>
  <c r="M2872" i="8"/>
  <c r="J2872" i="8"/>
  <c r="S2872" i="8"/>
  <c r="G2871" i="8"/>
  <c r="G2870" i="8"/>
  <c r="M2870" i="8"/>
  <c r="Y2870" i="8"/>
  <c r="G2869" i="8"/>
  <c r="P2869" i="8"/>
  <c r="M2869" i="8"/>
  <c r="J2869" i="8"/>
  <c r="S2869" i="8"/>
  <c r="G2868" i="8"/>
  <c r="G2867" i="8"/>
  <c r="Y2867" i="8"/>
  <c r="G2866" i="8"/>
  <c r="Y2866" i="8"/>
  <c r="V2866" i="8"/>
  <c r="G2865" i="8"/>
  <c r="Y2865" i="8"/>
  <c r="J2865" i="8"/>
  <c r="S2865" i="8"/>
  <c r="G2864" i="8"/>
  <c r="S2864" i="8"/>
  <c r="G2863" i="8"/>
  <c r="V2863" i="8"/>
  <c r="P2863" i="8"/>
  <c r="Y2863" i="8"/>
  <c r="G2862" i="8"/>
  <c r="Y2862" i="8"/>
  <c r="M2862" i="8"/>
  <c r="V2862" i="8"/>
  <c r="G2861" i="8"/>
  <c r="S2861" i="8"/>
  <c r="G2860" i="8"/>
  <c r="G2859" i="8"/>
  <c r="J2859" i="8"/>
  <c r="Y2859" i="8"/>
  <c r="G2858" i="8"/>
  <c r="V2858" i="8"/>
  <c r="G2857" i="8"/>
  <c r="Y2857" i="8"/>
  <c r="M2857" i="8"/>
  <c r="J2857" i="8"/>
  <c r="S2857" i="8"/>
  <c r="G2856" i="8"/>
  <c r="S2856" i="8"/>
  <c r="G2855" i="8"/>
  <c r="G2854" i="8"/>
  <c r="Y2854" i="8"/>
  <c r="M2854" i="8"/>
  <c r="V2854" i="8"/>
  <c r="G2853" i="8"/>
  <c r="Y2853" i="8"/>
  <c r="J2853" i="8"/>
  <c r="S2853" i="8"/>
  <c r="G2852" i="8"/>
  <c r="G2851" i="8"/>
  <c r="P2851" i="8"/>
  <c r="J2851" i="8"/>
  <c r="Y2851" i="8"/>
  <c r="G2850" i="8"/>
  <c r="M2850" i="8"/>
  <c r="G2849" i="8"/>
  <c r="P2849" i="8"/>
  <c r="M2849" i="8"/>
  <c r="J2849" i="8"/>
  <c r="S2849" i="8"/>
  <c r="G2848" i="8"/>
  <c r="S2848" i="8"/>
  <c r="G2847" i="8"/>
  <c r="J2847" i="8"/>
  <c r="G2846" i="8"/>
  <c r="G2845" i="8"/>
  <c r="Y2845" i="8"/>
  <c r="M2845" i="8"/>
  <c r="J2845" i="8"/>
  <c r="S2845" i="8"/>
  <c r="G2844" i="8"/>
  <c r="G2843" i="8"/>
  <c r="V2843" i="8"/>
  <c r="P2843" i="8"/>
  <c r="J2843" i="8"/>
  <c r="Y2843" i="8"/>
  <c r="G2842" i="8"/>
  <c r="Y2842" i="8"/>
  <c r="M2842" i="8"/>
  <c r="V2842" i="8"/>
  <c r="G2841" i="8"/>
  <c r="V2841" i="8"/>
  <c r="P2841" i="8"/>
  <c r="G2840" i="8"/>
  <c r="S2840" i="8"/>
  <c r="G2839" i="8"/>
  <c r="P2839" i="8"/>
  <c r="G2838" i="8"/>
  <c r="M2838" i="8"/>
  <c r="G2837" i="8"/>
  <c r="P2837" i="8"/>
  <c r="M2837" i="8"/>
  <c r="S2837" i="8"/>
  <c r="G2836" i="8"/>
  <c r="G2835" i="8"/>
  <c r="V2835" i="8"/>
  <c r="G2834" i="8"/>
  <c r="Y2834" i="8"/>
  <c r="V2834" i="8"/>
  <c r="G2833" i="8"/>
  <c r="Y2833" i="8"/>
  <c r="V2833" i="8"/>
  <c r="J2833" i="8"/>
  <c r="G2832" i="8"/>
  <c r="S2832" i="8"/>
  <c r="G2831" i="8"/>
  <c r="V2831" i="8"/>
  <c r="P2831" i="8"/>
  <c r="Y2831" i="8"/>
  <c r="G2830" i="8"/>
  <c r="Y2830" i="8"/>
  <c r="M2830" i="8"/>
  <c r="V2830" i="8"/>
  <c r="G2829" i="8"/>
  <c r="V2829" i="8"/>
  <c r="G2828" i="8"/>
  <c r="G2827" i="8"/>
  <c r="G2826" i="8"/>
  <c r="G2825" i="8"/>
  <c r="Y2825" i="8"/>
  <c r="M2825" i="8"/>
  <c r="J2825" i="8"/>
  <c r="S2825" i="8"/>
  <c r="G2824" i="8"/>
  <c r="S2824" i="8"/>
  <c r="G2823" i="8"/>
  <c r="G2822" i="8"/>
  <c r="Y2822" i="8"/>
  <c r="V2822" i="8"/>
  <c r="G2821" i="8"/>
  <c r="J2821" i="8"/>
  <c r="Y2821" i="8"/>
  <c r="G2820" i="8"/>
  <c r="G2819" i="8"/>
  <c r="P2819" i="8"/>
  <c r="J2819" i="8"/>
  <c r="Y2819" i="8"/>
  <c r="G2818" i="8"/>
  <c r="G2817" i="8"/>
  <c r="P2817" i="8"/>
  <c r="M2817" i="8"/>
  <c r="S2817" i="8"/>
  <c r="G2816" i="8"/>
  <c r="S2816" i="8"/>
  <c r="G2815" i="8"/>
  <c r="J2815" i="8"/>
  <c r="G2814" i="8"/>
  <c r="G2813" i="8"/>
  <c r="Y2813" i="8"/>
  <c r="M2813" i="8"/>
  <c r="J2813" i="8"/>
  <c r="S2813" i="8"/>
  <c r="G2812" i="8"/>
  <c r="M2812" i="8"/>
  <c r="G2811" i="8"/>
  <c r="V2811" i="8"/>
  <c r="G2810" i="8"/>
  <c r="Y2810" i="8"/>
  <c r="M2810" i="8"/>
  <c r="G2809" i="8"/>
  <c r="J2809" i="8"/>
  <c r="Y2809" i="8"/>
  <c r="G2808" i="8"/>
  <c r="G2807" i="8"/>
  <c r="J2807" i="8"/>
  <c r="G2806" i="8"/>
  <c r="G2805" i="8"/>
  <c r="P2805" i="8"/>
  <c r="M2805" i="8"/>
  <c r="J2805" i="8"/>
  <c r="S2805" i="8"/>
  <c r="G2804" i="8"/>
  <c r="Y2804" i="8"/>
  <c r="M2804" i="8"/>
  <c r="G2803" i="8"/>
  <c r="V2803" i="8"/>
  <c r="P2803" i="8"/>
  <c r="J2803" i="8"/>
  <c r="Y2803" i="8"/>
  <c r="G2802" i="8"/>
  <c r="Y2802" i="8"/>
  <c r="G2801" i="8"/>
  <c r="P2801" i="8"/>
  <c r="M2801" i="8"/>
  <c r="S2801" i="8"/>
  <c r="G2800" i="8"/>
  <c r="Y2800" i="8"/>
  <c r="S2800" i="8"/>
  <c r="M2800" i="8"/>
  <c r="G2799" i="8"/>
  <c r="V2799" i="8"/>
  <c r="P2799" i="8"/>
  <c r="J2799" i="8"/>
  <c r="Y2799" i="8"/>
  <c r="G2798" i="8"/>
  <c r="Y2798" i="8"/>
  <c r="S2798" i="8"/>
  <c r="M2798" i="8"/>
  <c r="G2797" i="8"/>
  <c r="Y2797" i="8"/>
  <c r="V2797" i="8"/>
  <c r="J2797" i="8"/>
  <c r="G2796" i="8"/>
  <c r="G2795" i="8"/>
  <c r="V2795" i="8"/>
  <c r="G2794" i="8"/>
  <c r="Y2794" i="8"/>
  <c r="M2794" i="8"/>
  <c r="G2793" i="8"/>
  <c r="Y2793" i="8"/>
  <c r="V2793" i="8"/>
  <c r="G2792" i="8"/>
  <c r="M2792" i="8"/>
  <c r="G2791" i="8"/>
  <c r="G2790" i="8"/>
  <c r="M2790" i="8"/>
  <c r="G2789" i="8"/>
  <c r="P2789" i="8"/>
  <c r="M2789" i="8"/>
  <c r="S2789" i="8"/>
  <c r="G2788" i="8"/>
  <c r="Y2788" i="8"/>
  <c r="M2788" i="8"/>
  <c r="G2787" i="8"/>
  <c r="J2787" i="8"/>
  <c r="V2787" i="8"/>
  <c r="G2786" i="8"/>
  <c r="Y2786" i="8"/>
  <c r="G2785" i="8"/>
  <c r="V2785" i="8"/>
  <c r="J2785" i="8"/>
  <c r="Y2785" i="8"/>
  <c r="G2784" i="8"/>
  <c r="V2784" i="8"/>
  <c r="G2783" i="8"/>
  <c r="S2783" i="8"/>
  <c r="P2783" i="8"/>
  <c r="J2783" i="8"/>
  <c r="G2782" i="8"/>
  <c r="S2782" i="8"/>
  <c r="G2781" i="8"/>
  <c r="P2781" i="8"/>
  <c r="M2781" i="8"/>
  <c r="S2781" i="8"/>
  <c r="G2780" i="8"/>
  <c r="M2780" i="8"/>
  <c r="P2780" i="8"/>
  <c r="G2779" i="8"/>
  <c r="G2778" i="8"/>
  <c r="G2777" i="8"/>
  <c r="P2777" i="8"/>
  <c r="M2777" i="8"/>
  <c r="S2777" i="8"/>
  <c r="G2776" i="8"/>
  <c r="G2775" i="8"/>
  <c r="S2775" i="8"/>
  <c r="G2774" i="8"/>
  <c r="P2774" i="8"/>
  <c r="S2774" i="8"/>
  <c r="G2773" i="8"/>
  <c r="V2773" i="8"/>
  <c r="P2773" i="8"/>
  <c r="G2772" i="8"/>
  <c r="M2772" i="8"/>
  <c r="P2772" i="8"/>
  <c r="G2771" i="8"/>
  <c r="J2771" i="8"/>
  <c r="S2771" i="8"/>
  <c r="G2770" i="8"/>
  <c r="Y2770" i="8"/>
  <c r="G2769" i="8"/>
  <c r="M2769" i="8"/>
  <c r="S2769" i="8"/>
  <c r="G2768" i="8"/>
  <c r="P2768" i="8"/>
  <c r="M2768" i="8"/>
  <c r="S2768" i="8"/>
  <c r="G2767" i="8"/>
  <c r="S2767" i="8"/>
  <c r="G2766" i="8"/>
  <c r="G2765" i="8"/>
  <c r="G2764" i="8"/>
  <c r="Y2764" i="8"/>
  <c r="M2764" i="8"/>
  <c r="J2764" i="8"/>
  <c r="S2764" i="8"/>
  <c r="G2763" i="8"/>
  <c r="G2762" i="8"/>
  <c r="V2762" i="8"/>
  <c r="P2762" i="8"/>
  <c r="Y2762" i="8"/>
  <c r="G2761" i="8"/>
  <c r="Y2761" i="8"/>
  <c r="M2761" i="8"/>
  <c r="V2761" i="8"/>
  <c r="G2760" i="8"/>
  <c r="V2760" i="8"/>
  <c r="G2759" i="8"/>
  <c r="S2759" i="8"/>
  <c r="G2758" i="8"/>
  <c r="P2758" i="8"/>
  <c r="J2758" i="8"/>
  <c r="Y2758" i="8"/>
  <c r="G2757" i="8"/>
  <c r="M2757" i="8"/>
  <c r="G2756" i="8"/>
  <c r="P2756" i="8"/>
  <c r="M2756" i="8"/>
  <c r="S2756" i="8"/>
  <c r="G2755" i="8"/>
  <c r="G2754" i="8"/>
  <c r="G2753" i="8"/>
  <c r="Y2753" i="8"/>
  <c r="M2753" i="8"/>
  <c r="V2753" i="8"/>
  <c r="G2752" i="8"/>
  <c r="Y2752" i="8"/>
  <c r="V2752" i="8"/>
  <c r="G2751" i="8"/>
  <c r="S2751" i="8"/>
  <c r="G2750" i="8"/>
  <c r="V2750" i="8"/>
  <c r="P2750" i="8"/>
  <c r="Y2750" i="8"/>
  <c r="G2749" i="8"/>
  <c r="Y2749" i="8"/>
  <c r="M2749" i="8"/>
  <c r="V2749" i="8"/>
  <c r="G2748" i="8"/>
  <c r="P2748" i="8"/>
  <c r="V2748" i="8"/>
  <c r="G2747" i="8"/>
  <c r="G2746" i="8"/>
  <c r="G2745" i="8"/>
  <c r="G2744" i="8"/>
  <c r="Y2744" i="8"/>
  <c r="M2744" i="8"/>
  <c r="J2744" i="8"/>
  <c r="S2744" i="8"/>
  <c r="G2743" i="8"/>
  <c r="S2743" i="8"/>
  <c r="G2742" i="8"/>
  <c r="G2741" i="8"/>
  <c r="Y2741" i="8"/>
  <c r="V2741" i="8"/>
  <c r="G2740" i="8"/>
  <c r="V2740" i="8"/>
  <c r="J2740" i="8"/>
  <c r="Y2740" i="8"/>
  <c r="G2739" i="8"/>
  <c r="G2738" i="8"/>
  <c r="V2738" i="8"/>
  <c r="P2738" i="8"/>
  <c r="J2738" i="8"/>
  <c r="Y2738" i="8"/>
  <c r="G2737" i="8"/>
  <c r="M2737" i="8"/>
  <c r="G2736" i="8"/>
  <c r="P2736" i="8"/>
  <c r="M2736" i="8"/>
  <c r="S2736" i="8"/>
  <c r="G2735" i="8"/>
  <c r="S2735" i="8"/>
  <c r="G2734" i="8"/>
  <c r="G2733" i="8"/>
  <c r="G2732" i="8"/>
  <c r="Y2732" i="8"/>
  <c r="M2732" i="8"/>
  <c r="J2732" i="8"/>
  <c r="S2732" i="8"/>
  <c r="G2731" i="8"/>
  <c r="G2730" i="8"/>
  <c r="V2730" i="8"/>
  <c r="P2730" i="8"/>
  <c r="J2730" i="8"/>
  <c r="Y2730" i="8"/>
  <c r="G2729" i="8"/>
  <c r="Y2729" i="8"/>
  <c r="M2729" i="8"/>
  <c r="V2729" i="8"/>
  <c r="G2728" i="8"/>
  <c r="G2727" i="8"/>
  <c r="S2727" i="8"/>
  <c r="G2726" i="8"/>
  <c r="P2726" i="8"/>
  <c r="J2726" i="8"/>
  <c r="Y2726" i="8"/>
  <c r="G2725" i="8"/>
  <c r="G2724" i="8"/>
  <c r="P2724" i="8"/>
  <c r="M2724" i="8"/>
  <c r="J2724" i="8"/>
  <c r="S2724" i="8"/>
  <c r="G2723" i="8"/>
  <c r="G2722" i="8"/>
  <c r="V2722" i="8"/>
  <c r="G2721" i="8"/>
  <c r="Y2721" i="8"/>
  <c r="V2721" i="8"/>
  <c r="G2720" i="8"/>
  <c r="G2719" i="8"/>
  <c r="S2719" i="8"/>
  <c r="G2718" i="8"/>
  <c r="V2718" i="8"/>
  <c r="P2718" i="8"/>
  <c r="Y2718" i="8"/>
  <c r="G2717" i="8"/>
  <c r="Y2717" i="8"/>
  <c r="M2717" i="8"/>
  <c r="V2717" i="8"/>
  <c r="G2716" i="8"/>
  <c r="V2716" i="8"/>
  <c r="P2716" i="8"/>
  <c r="G2715" i="8"/>
  <c r="G2714" i="8"/>
  <c r="V2714" i="8"/>
  <c r="P2714" i="8"/>
  <c r="Y2714" i="8"/>
  <c r="G2713" i="8"/>
  <c r="Y2713" i="8"/>
  <c r="M2713" i="8"/>
  <c r="V2713" i="8"/>
  <c r="G2712" i="8"/>
  <c r="G2711" i="8"/>
  <c r="S2711" i="8"/>
  <c r="G2710" i="8"/>
  <c r="P2710" i="8"/>
  <c r="J2710" i="8"/>
  <c r="Y2710" i="8"/>
  <c r="G2709" i="8"/>
  <c r="M2709" i="8"/>
  <c r="V2709" i="8"/>
  <c r="G2708" i="8"/>
  <c r="P2708" i="8"/>
  <c r="M2708" i="8"/>
  <c r="S2708" i="8"/>
  <c r="G2707" i="8"/>
  <c r="G2706" i="8"/>
  <c r="G2705" i="8"/>
  <c r="Y2705" i="8"/>
  <c r="V2705" i="8"/>
  <c r="G2704" i="8"/>
  <c r="Y2704" i="8"/>
  <c r="J2704" i="8"/>
  <c r="S2704" i="8"/>
  <c r="G2703" i="8"/>
  <c r="S2703" i="8"/>
  <c r="G2702" i="8"/>
  <c r="V2702" i="8"/>
  <c r="P2702" i="8"/>
  <c r="Y2702" i="8"/>
  <c r="G2701" i="8"/>
  <c r="Y2701" i="8"/>
  <c r="M2701" i="8"/>
  <c r="V2701" i="8"/>
  <c r="G2700" i="8"/>
  <c r="V2700" i="8"/>
  <c r="G2699" i="8"/>
  <c r="G2698" i="8"/>
  <c r="J2698" i="8"/>
  <c r="Y2698" i="8"/>
  <c r="G2697" i="8"/>
  <c r="G2696" i="8"/>
  <c r="Y2696" i="8"/>
  <c r="M2696" i="8"/>
  <c r="J2696" i="8"/>
  <c r="S2696" i="8"/>
  <c r="G2695" i="8"/>
  <c r="S2695" i="8"/>
  <c r="G2694" i="8"/>
  <c r="G2693" i="8"/>
  <c r="Y2693" i="8"/>
  <c r="M2693" i="8"/>
  <c r="V2693" i="8"/>
  <c r="G2692" i="8"/>
  <c r="Y2692" i="8"/>
  <c r="J2692" i="8"/>
  <c r="S2692" i="8"/>
  <c r="G2691" i="8"/>
  <c r="G2690" i="8"/>
  <c r="P2690" i="8"/>
  <c r="J2690" i="8"/>
  <c r="Y2690" i="8"/>
  <c r="G2689" i="8"/>
  <c r="M2689" i="8"/>
  <c r="V2689" i="8"/>
  <c r="G2688" i="8"/>
  <c r="P2688" i="8"/>
  <c r="M2688" i="8"/>
  <c r="S2688" i="8"/>
  <c r="G2687" i="8"/>
  <c r="S2687" i="8"/>
  <c r="G2686" i="8"/>
  <c r="J2686" i="8"/>
  <c r="Y2686" i="8"/>
  <c r="G2685" i="8"/>
  <c r="G2684" i="8"/>
  <c r="Y2684" i="8"/>
  <c r="M2684" i="8"/>
  <c r="J2684" i="8"/>
  <c r="S2684" i="8"/>
  <c r="G2683" i="8"/>
  <c r="G2682" i="8"/>
  <c r="V2682" i="8"/>
  <c r="P2682" i="8"/>
  <c r="Y2682" i="8"/>
  <c r="G2681" i="8"/>
  <c r="Y2681" i="8"/>
  <c r="M2681" i="8"/>
  <c r="V2681" i="8"/>
  <c r="G2680" i="8"/>
  <c r="V2680" i="8"/>
  <c r="G2679" i="8"/>
  <c r="S2679" i="8"/>
  <c r="G2678" i="8"/>
  <c r="P2678" i="8"/>
  <c r="J2678" i="8"/>
  <c r="Y2678" i="8"/>
  <c r="G2677" i="8"/>
  <c r="M2677" i="8"/>
  <c r="V2677" i="8"/>
  <c r="G2676" i="8"/>
  <c r="P2676" i="8"/>
  <c r="M2676" i="8"/>
  <c r="S2676" i="8"/>
  <c r="G2675" i="8"/>
  <c r="G2674" i="8"/>
  <c r="G2673" i="8"/>
  <c r="Y2673" i="8"/>
  <c r="V2673" i="8"/>
  <c r="G2672" i="8"/>
  <c r="Y2672" i="8"/>
  <c r="J2672" i="8"/>
  <c r="G2671" i="8"/>
  <c r="S2671" i="8"/>
  <c r="G2670" i="8"/>
  <c r="V2670" i="8"/>
  <c r="P2670" i="8"/>
  <c r="J2670" i="8"/>
  <c r="Y2670" i="8"/>
  <c r="G2669" i="8"/>
  <c r="Y2669" i="8"/>
  <c r="M2669" i="8"/>
  <c r="V2669" i="8"/>
  <c r="G2668" i="8"/>
  <c r="V2668" i="8"/>
  <c r="P2668" i="8"/>
  <c r="G2667" i="8"/>
  <c r="G2666" i="8"/>
  <c r="G2665" i="8"/>
  <c r="G2664" i="8"/>
  <c r="Y2664" i="8"/>
  <c r="M2664" i="8"/>
  <c r="J2664" i="8"/>
  <c r="S2664" i="8"/>
  <c r="G2663" i="8"/>
  <c r="S2663" i="8"/>
  <c r="G2662" i="8"/>
  <c r="G2661" i="8"/>
  <c r="Y2661" i="8"/>
  <c r="M2661" i="8"/>
  <c r="V2661" i="8"/>
  <c r="G2660" i="8"/>
  <c r="Y2660" i="8"/>
  <c r="V2660" i="8"/>
  <c r="G2659" i="8"/>
  <c r="G2658" i="8"/>
  <c r="P2658" i="8"/>
  <c r="J2658" i="8"/>
  <c r="Y2658" i="8"/>
  <c r="G2657" i="8"/>
  <c r="M2657" i="8"/>
  <c r="G2656" i="8"/>
  <c r="P2656" i="8"/>
  <c r="M2656" i="8"/>
  <c r="J2656" i="8"/>
  <c r="S2656" i="8"/>
  <c r="G2655" i="8"/>
  <c r="S2655" i="8"/>
  <c r="G2654" i="8"/>
  <c r="J2654" i="8"/>
  <c r="G2653" i="8"/>
  <c r="G2652" i="8"/>
  <c r="Y2652" i="8"/>
  <c r="M2652" i="8"/>
  <c r="J2652" i="8"/>
  <c r="S2652" i="8"/>
  <c r="G2651" i="8"/>
  <c r="G2650" i="8"/>
  <c r="V2650" i="8"/>
  <c r="P2650" i="8"/>
  <c r="Y2650" i="8"/>
  <c r="G2649" i="8"/>
  <c r="G2648" i="8"/>
  <c r="Y2648" i="8"/>
  <c r="M2648" i="8"/>
  <c r="J2648" i="8"/>
  <c r="S2648" i="8"/>
  <c r="G2647" i="8"/>
  <c r="G2646" i="8"/>
  <c r="V2646" i="8"/>
  <c r="G2645" i="8"/>
  <c r="S2645" i="8"/>
  <c r="Y2645" i="8"/>
  <c r="G2644" i="8"/>
  <c r="V2644" i="8"/>
  <c r="G2643" i="8"/>
  <c r="G2642" i="8"/>
  <c r="J2642" i="8"/>
  <c r="G2641" i="8"/>
  <c r="G2640" i="8"/>
  <c r="V2640" i="8"/>
  <c r="P2640" i="8"/>
  <c r="G2639" i="8"/>
  <c r="S2639" i="8"/>
  <c r="Y2639" i="8"/>
  <c r="G2638" i="8"/>
  <c r="P2638" i="8"/>
  <c r="J2638" i="8"/>
  <c r="Y2638" i="8"/>
  <c r="G2637" i="8"/>
  <c r="G2636" i="8"/>
  <c r="Y2636" i="8"/>
  <c r="M2636" i="8"/>
  <c r="J2636" i="8"/>
  <c r="S2636" i="8"/>
  <c r="G2635" i="8"/>
  <c r="G2634" i="8"/>
  <c r="V2634" i="8"/>
  <c r="P2634" i="8"/>
  <c r="J2634" i="8"/>
  <c r="Y2634" i="8"/>
  <c r="G2633" i="8"/>
  <c r="G2632" i="8"/>
  <c r="Y2632" i="8"/>
  <c r="M2632" i="8"/>
  <c r="J2632" i="8"/>
  <c r="S2632" i="8"/>
  <c r="G2631" i="8"/>
  <c r="G2630" i="8"/>
  <c r="V2630" i="8"/>
  <c r="G2629" i="8"/>
  <c r="S2629" i="8"/>
  <c r="Y2629" i="8"/>
  <c r="G2628" i="8"/>
  <c r="V2628" i="8"/>
  <c r="P2628" i="8"/>
  <c r="G2627" i="8"/>
  <c r="G2626" i="8"/>
  <c r="J2626" i="8"/>
  <c r="G2625" i="8"/>
  <c r="G2624" i="8"/>
  <c r="V2624" i="8"/>
  <c r="P2624" i="8"/>
  <c r="G2623" i="8"/>
  <c r="S2623" i="8"/>
  <c r="Y2623" i="8"/>
  <c r="G2622" i="8"/>
  <c r="P2622" i="8"/>
  <c r="J2622" i="8"/>
  <c r="S2622" i="8"/>
  <c r="G2621" i="8"/>
  <c r="G2620" i="8"/>
  <c r="Y2620" i="8"/>
  <c r="G2619" i="8"/>
  <c r="G2618" i="8"/>
  <c r="J2618" i="8"/>
  <c r="G2617" i="8"/>
  <c r="S2617" i="8"/>
  <c r="G2616" i="8"/>
  <c r="Y2616" i="8"/>
  <c r="V2616" i="8"/>
  <c r="G2615" i="8"/>
  <c r="P2615" i="8"/>
  <c r="G2614" i="8"/>
  <c r="S2614" i="8"/>
  <c r="P2614" i="8"/>
  <c r="J2614" i="8"/>
  <c r="G2613" i="8"/>
  <c r="Y2613" i="8"/>
  <c r="G2612" i="8"/>
  <c r="P2612" i="8"/>
  <c r="M2612" i="8"/>
  <c r="J2612" i="8"/>
  <c r="S2612" i="8"/>
  <c r="G2611" i="8"/>
  <c r="V2611" i="8"/>
  <c r="G2610" i="8"/>
  <c r="G2609" i="8"/>
  <c r="P2609" i="8"/>
  <c r="S2609" i="8"/>
  <c r="G2608" i="8"/>
  <c r="V2608" i="8"/>
  <c r="P2608" i="8"/>
  <c r="G2607" i="8"/>
  <c r="M2607" i="8"/>
  <c r="P2607" i="8"/>
  <c r="G2606" i="8"/>
  <c r="P2606" i="8"/>
  <c r="J2606" i="8"/>
  <c r="S2606" i="8"/>
  <c r="G2605" i="8"/>
  <c r="G2604" i="8"/>
  <c r="Y2604" i="8"/>
  <c r="V2604" i="8"/>
  <c r="G2603" i="8"/>
  <c r="G2602" i="8"/>
  <c r="J2602" i="8"/>
  <c r="G2601" i="8"/>
  <c r="P2601" i="8"/>
  <c r="S2601" i="8"/>
  <c r="G2600" i="8"/>
  <c r="Y2600" i="8"/>
  <c r="G2599" i="8"/>
  <c r="M2599" i="8"/>
  <c r="P2599" i="8"/>
  <c r="G2598" i="8"/>
  <c r="S2598" i="8"/>
  <c r="P2598" i="8"/>
  <c r="J2598" i="8"/>
  <c r="G2597" i="8"/>
  <c r="Y2597" i="8"/>
  <c r="G2596" i="8"/>
  <c r="P2596" i="8"/>
  <c r="M2596" i="8"/>
  <c r="J2596" i="8"/>
  <c r="S2596" i="8"/>
  <c r="G2595" i="8"/>
  <c r="Y2595" i="8"/>
  <c r="M2595" i="8"/>
  <c r="V2595" i="8"/>
  <c r="G2594" i="8"/>
  <c r="P2594" i="8"/>
  <c r="J2594" i="8"/>
  <c r="S2594" i="8"/>
  <c r="G2593" i="8"/>
  <c r="G2592" i="8"/>
  <c r="V2592" i="8"/>
  <c r="P2592" i="8"/>
  <c r="J2592" i="8"/>
  <c r="Y2592" i="8"/>
  <c r="G2591" i="8"/>
  <c r="Y2591" i="8"/>
  <c r="M2591" i="8"/>
  <c r="V2591" i="8"/>
  <c r="G2590" i="8"/>
  <c r="P2590" i="8"/>
  <c r="M2590" i="8"/>
  <c r="J2590" i="8"/>
  <c r="S2590" i="8"/>
  <c r="G2589" i="8"/>
  <c r="G2588" i="8"/>
  <c r="V2588" i="8"/>
  <c r="G2587" i="8"/>
  <c r="Y2587" i="8"/>
  <c r="M2587" i="8"/>
  <c r="V2587" i="8"/>
  <c r="G2586" i="8"/>
  <c r="V2586" i="8"/>
  <c r="P2586" i="8"/>
  <c r="G2585" i="8"/>
  <c r="G2584" i="8"/>
  <c r="J2584" i="8"/>
  <c r="G2583" i="8"/>
  <c r="G2582" i="8"/>
  <c r="V2582" i="8"/>
  <c r="J2582" i="8"/>
  <c r="G2581" i="8"/>
  <c r="G2580" i="8"/>
  <c r="P2580" i="8"/>
  <c r="J2580" i="8"/>
  <c r="Y2580" i="8"/>
  <c r="G2579" i="8"/>
  <c r="G2578" i="8"/>
  <c r="M2578" i="8"/>
  <c r="J2578" i="8"/>
  <c r="S2578" i="8"/>
  <c r="G2577" i="8"/>
  <c r="G2576" i="8"/>
  <c r="V2576" i="8"/>
  <c r="P2576" i="8"/>
  <c r="Y2576" i="8"/>
  <c r="G2575" i="8"/>
  <c r="Y2575" i="8"/>
  <c r="M2575" i="8"/>
  <c r="V2575" i="8"/>
  <c r="G2574" i="8"/>
  <c r="G2573" i="8"/>
  <c r="S2573" i="8"/>
  <c r="G2572" i="8"/>
  <c r="P2572" i="8"/>
  <c r="J2572" i="8"/>
  <c r="Y2572" i="8"/>
  <c r="G2571" i="8"/>
  <c r="G2570" i="8"/>
  <c r="P2570" i="8"/>
  <c r="M2570" i="8"/>
  <c r="J2570" i="8"/>
  <c r="S2570" i="8"/>
  <c r="G2569" i="8"/>
  <c r="G2568" i="8"/>
  <c r="V2568" i="8"/>
  <c r="G2567" i="8"/>
  <c r="Y2567" i="8"/>
  <c r="M2567" i="8"/>
  <c r="V2567" i="8"/>
  <c r="G2566" i="8"/>
  <c r="V2566" i="8"/>
  <c r="J2566" i="8"/>
  <c r="G2565" i="8"/>
  <c r="S2565" i="8"/>
  <c r="G2564" i="8"/>
  <c r="V2564" i="8"/>
  <c r="P2564" i="8"/>
  <c r="Y2564" i="8"/>
  <c r="G2563" i="8"/>
  <c r="Y2563" i="8"/>
  <c r="M2563" i="8"/>
  <c r="V2563" i="8"/>
  <c r="G2562" i="8"/>
  <c r="V2562" i="8"/>
  <c r="G2561" i="8"/>
  <c r="G2560" i="8"/>
  <c r="J2560" i="8"/>
  <c r="G2559" i="8"/>
  <c r="G2558" i="8"/>
  <c r="Y2558" i="8"/>
  <c r="M2558" i="8"/>
  <c r="J2558" i="8"/>
  <c r="S2558" i="8"/>
  <c r="G2557" i="8"/>
  <c r="S2557" i="8"/>
  <c r="G2556" i="8"/>
  <c r="V2556" i="8"/>
  <c r="G2555" i="8"/>
  <c r="Y2555" i="8"/>
  <c r="M2555" i="8"/>
  <c r="V2555" i="8"/>
  <c r="G2554" i="8"/>
  <c r="V2554" i="8"/>
  <c r="J2554" i="8"/>
  <c r="G2553" i="8"/>
  <c r="G2552" i="8"/>
  <c r="P2552" i="8"/>
  <c r="J2552" i="8"/>
  <c r="Y2552" i="8"/>
  <c r="G2551" i="8"/>
  <c r="G2550" i="8"/>
  <c r="P2550" i="8"/>
  <c r="M2550" i="8"/>
  <c r="J2550" i="8"/>
  <c r="S2550" i="8"/>
  <c r="G2549" i="8"/>
  <c r="S2549" i="8"/>
  <c r="G2548" i="8"/>
  <c r="G2547" i="8"/>
  <c r="G2546" i="8"/>
  <c r="Y2546" i="8"/>
  <c r="M2546" i="8"/>
  <c r="J2546" i="8"/>
  <c r="S2546" i="8"/>
  <c r="G2545" i="8"/>
  <c r="G2544" i="8"/>
  <c r="V2544" i="8"/>
  <c r="P2544" i="8"/>
  <c r="Y2544" i="8"/>
  <c r="G2543" i="8"/>
  <c r="Y2543" i="8"/>
  <c r="M2543" i="8"/>
  <c r="V2543" i="8"/>
  <c r="G2542" i="8"/>
  <c r="V2542" i="8"/>
  <c r="P2542" i="8"/>
  <c r="G2541" i="8"/>
  <c r="S2541" i="8"/>
  <c r="G2540" i="8"/>
  <c r="P2540" i="8"/>
  <c r="J2540" i="8"/>
  <c r="Y2540" i="8"/>
  <c r="G2539" i="8"/>
  <c r="M2539" i="8"/>
  <c r="G2538" i="8"/>
  <c r="P2538" i="8"/>
  <c r="M2538" i="8"/>
  <c r="J2538" i="8"/>
  <c r="S2538" i="8"/>
  <c r="G2537" i="8"/>
  <c r="G2536" i="8"/>
  <c r="V2536" i="8"/>
  <c r="G2535" i="8"/>
  <c r="Y2535" i="8"/>
  <c r="V2535" i="8"/>
  <c r="G2534" i="8"/>
  <c r="Y2534" i="8"/>
  <c r="V2534" i="8"/>
  <c r="J2534" i="8"/>
  <c r="G2533" i="8"/>
  <c r="S2533" i="8"/>
  <c r="G2532" i="8"/>
  <c r="V2532" i="8"/>
  <c r="P2532" i="8"/>
  <c r="Y2532" i="8"/>
  <c r="G2531" i="8"/>
  <c r="Y2531" i="8"/>
  <c r="M2531" i="8"/>
  <c r="V2531" i="8"/>
  <c r="G2530" i="8"/>
  <c r="G2529" i="8"/>
  <c r="G2528" i="8"/>
  <c r="G2527" i="8"/>
  <c r="G2526" i="8"/>
  <c r="Y2526" i="8"/>
  <c r="M2526" i="8"/>
  <c r="J2526" i="8"/>
  <c r="S2526" i="8"/>
  <c r="G2525" i="8"/>
  <c r="S2525" i="8"/>
  <c r="G2524" i="8"/>
  <c r="G2523" i="8"/>
  <c r="Y2523" i="8"/>
  <c r="M2523" i="8"/>
  <c r="V2523" i="8"/>
  <c r="G2522" i="8"/>
  <c r="Y2522" i="8"/>
  <c r="V2522" i="8"/>
  <c r="J2522" i="8"/>
  <c r="G2521" i="8"/>
  <c r="G2520" i="8"/>
  <c r="P2520" i="8"/>
  <c r="J2520" i="8"/>
  <c r="Y2520" i="8"/>
  <c r="G2519" i="8"/>
  <c r="M2519" i="8"/>
  <c r="G2518" i="8"/>
  <c r="P2518" i="8"/>
  <c r="M2518" i="8"/>
  <c r="J2518" i="8"/>
  <c r="S2518" i="8"/>
  <c r="G2517" i="8"/>
  <c r="S2517" i="8"/>
  <c r="G2516" i="8"/>
  <c r="J2516" i="8"/>
  <c r="G2515" i="8"/>
  <c r="G2514" i="8"/>
  <c r="Y2514" i="8"/>
  <c r="M2514" i="8"/>
  <c r="J2514" i="8"/>
  <c r="S2514" i="8"/>
  <c r="G2513" i="8"/>
  <c r="G2512" i="8"/>
  <c r="V2512" i="8"/>
  <c r="P2512" i="8"/>
  <c r="J2512" i="8"/>
  <c r="Y2512" i="8"/>
  <c r="G2511" i="8"/>
  <c r="Y2511" i="8"/>
  <c r="M2511" i="8"/>
  <c r="V2511" i="8"/>
  <c r="G2510" i="8"/>
  <c r="G2509" i="8"/>
  <c r="S2509" i="8"/>
  <c r="G2508" i="8"/>
  <c r="P2508" i="8"/>
  <c r="J2508" i="8"/>
  <c r="Y2508" i="8"/>
  <c r="G2507" i="8"/>
  <c r="G2506" i="8"/>
  <c r="Y2506" i="8"/>
  <c r="P2506" i="8"/>
  <c r="M2506" i="8"/>
  <c r="J2506" i="8"/>
  <c r="S2506" i="8"/>
  <c r="G2505" i="8"/>
  <c r="G2504" i="8"/>
  <c r="G2503" i="8"/>
  <c r="Y2503" i="8"/>
  <c r="M2503" i="8"/>
  <c r="V2503" i="8"/>
  <c r="G2502" i="8"/>
  <c r="Y2502" i="8"/>
  <c r="V2502" i="8"/>
  <c r="J2502" i="8"/>
  <c r="G2501" i="8"/>
  <c r="S2501" i="8"/>
  <c r="G2500" i="8"/>
  <c r="V2500" i="8"/>
  <c r="P2500" i="8"/>
  <c r="J2500" i="8"/>
  <c r="Y2500" i="8"/>
  <c r="G2499" i="8"/>
  <c r="Y2499" i="8"/>
  <c r="M2499" i="8"/>
  <c r="V2499" i="8"/>
  <c r="G2498" i="8"/>
  <c r="V2498" i="8"/>
  <c r="P2498" i="8"/>
  <c r="G2497" i="8"/>
  <c r="G2496" i="8"/>
  <c r="J2496" i="8"/>
  <c r="G2495" i="8"/>
  <c r="G2494" i="8"/>
  <c r="Y2494" i="8"/>
  <c r="M2494" i="8"/>
  <c r="J2494" i="8"/>
  <c r="S2494" i="8"/>
  <c r="G2493" i="8"/>
  <c r="S2493" i="8"/>
  <c r="G2492" i="8"/>
  <c r="V2492" i="8"/>
  <c r="G2491" i="8"/>
  <c r="Y2491" i="8"/>
  <c r="M2491" i="8"/>
  <c r="V2491" i="8"/>
  <c r="G2490" i="8"/>
  <c r="Y2490" i="8"/>
  <c r="G2489" i="8"/>
  <c r="G2488" i="8"/>
  <c r="P2488" i="8"/>
  <c r="J2488" i="8"/>
  <c r="Y2488" i="8"/>
  <c r="G2487" i="8"/>
  <c r="M2487" i="8"/>
  <c r="G2486" i="8"/>
  <c r="Y2486" i="8"/>
  <c r="P2486" i="8"/>
  <c r="M2486" i="8"/>
  <c r="J2486" i="8"/>
  <c r="S2486" i="8"/>
  <c r="G2485" i="8"/>
  <c r="S2485" i="8"/>
  <c r="G2484" i="8"/>
  <c r="G2483" i="8"/>
  <c r="G2482" i="8"/>
  <c r="Y2482" i="8"/>
  <c r="M2482" i="8"/>
  <c r="J2482" i="8"/>
  <c r="S2482" i="8"/>
  <c r="G2481" i="8"/>
  <c r="S2481" i="8"/>
  <c r="M2481" i="8"/>
  <c r="Y2481" i="8"/>
  <c r="G2480" i="8"/>
  <c r="P2480" i="8"/>
  <c r="J2480" i="8"/>
  <c r="G2479" i="8"/>
  <c r="Y2479" i="8"/>
  <c r="S2479" i="8"/>
  <c r="M2479" i="8"/>
  <c r="G2478" i="8"/>
  <c r="S2478" i="8"/>
  <c r="G2477" i="8"/>
  <c r="S2477" i="8"/>
  <c r="G2476" i="8"/>
  <c r="Y2476" i="8"/>
  <c r="G2475" i="8"/>
  <c r="Y2475" i="8"/>
  <c r="M2475" i="8"/>
  <c r="S2475" i="8"/>
  <c r="G2474" i="8"/>
  <c r="S2474" i="8"/>
  <c r="G2473" i="8"/>
  <c r="S2473" i="8"/>
  <c r="G2472" i="8"/>
  <c r="Y2472" i="8"/>
  <c r="G2471" i="8"/>
  <c r="M2471" i="8"/>
  <c r="G2470" i="8"/>
  <c r="Y2470" i="8"/>
  <c r="M2470" i="8"/>
  <c r="J2470" i="8"/>
  <c r="S2470" i="8"/>
  <c r="G2469" i="8"/>
  <c r="S2469" i="8"/>
  <c r="G2468" i="8"/>
  <c r="Y2468" i="8"/>
  <c r="G2467" i="8"/>
  <c r="S2467" i="8"/>
  <c r="G2466" i="8"/>
  <c r="Y2466" i="8"/>
  <c r="M2466" i="8"/>
  <c r="J2466" i="8"/>
  <c r="S2466" i="8"/>
  <c r="G2465" i="8"/>
  <c r="Y2465" i="8"/>
  <c r="G2464" i="8"/>
  <c r="Y2464" i="8"/>
  <c r="G2463" i="8"/>
  <c r="M2463" i="8"/>
  <c r="G2462" i="8"/>
  <c r="Y2462" i="8"/>
  <c r="M2462" i="8"/>
  <c r="J2462" i="8"/>
  <c r="S2462" i="8"/>
  <c r="G2461" i="8"/>
  <c r="S2461" i="8"/>
  <c r="G2460" i="8"/>
  <c r="Y2460" i="8"/>
  <c r="G2459" i="8"/>
  <c r="S2459" i="8"/>
  <c r="G2458" i="8"/>
  <c r="Y2458" i="8"/>
  <c r="P2458" i="8"/>
  <c r="M2458" i="8"/>
  <c r="J2458" i="8"/>
  <c r="S2458" i="8"/>
  <c r="G2457" i="8"/>
  <c r="Y2457" i="8"/>
  <c r="M2457" i="8"/>
  <c r="G2456" i="8"/>
  <c r="P2456" i="8"/>
  <c r="J2456" i="8"/>
  <c r="Y2456" i="8"/>
  <c r="G2455" i="8"/>
  <c r="Y2455" i="8"/>
  <c r="G2454" i="8"/>
  <c r="P2454" i="8"/>
  <c r="M2454" i="8"/>
  <c r="J2454" i="8"/>
  <c r="S2454" i="8"/>
  <c r="G2453" i="8"/>
  <c r="Y2453" i="8"/>
  <c r="S2453" i="8"/>
  <c r="M2453" i="8"/>
  <c r="G2452" i="8"/>
  <c r="V2452" i="8"/>
  <c r="P2452" i="8"/>
  <c r="J2452" i="8"/>
  <c r="Y2452" i="8"/>
  <c r="G2451" i="8"/>
  <c r="Y2451" i="8"/>
  <c r="S2451" i="8"/>
  <c r="M2451" i="8"/>
  <c r="G2450" i="8"/>
  <c r="S2450" i="8"/>
  <c r="G2449" i="8"/>
  <c r="M2449" i="8"/>
  <c r="G2448" i="8"/>
  <c r="V2448" i="8"/>
  <c r="Y2448" i="8"/>
  <c r="G2447" i="8"/>
  <c r="Y2447" i="8"/>
  <c r="M2447" i="8"/>
  <c r="G2446" i="8"/>
  <c r="S2446" i="8"/>
  <c r="G2445" i="8"/>
  <c r="S2445" i="8"/>
  <c r="G2444" i="8"/>
  <c r="Y2444" i="8"/>
  <c r="G2443" i="8"/>
  <c r="S2443" i="8"/>
  <c r="G2442" i="8"/>
  <c r="P2442" i="8"/>
  <c r="M2442" i="8"/>
  <c r="S2442" i="8"/>
  <c r="G2441" i="8"/>
  <c r="Y2441" i="8"/>
  <c r="M2441" i="8"/>
  <c r="G2440" i="8"/>
  <c r="V2440" i="8"/>
  <c r="P2440" i="8"/>
  <c r="J2440" i="8"/>
  <c r="Y2440" i="8"/>
  <c r="G2439" i="8"/>
  <c r="Y2439" i="8"/>
  <c r="G2438" i="8"/>
  <c r="P2438" i="8"/>
  <c r="M2438" i="8"/>
  <c r="S2438" i="8"/>
  <c r="G2437" i="8"/>
  <c r="Y2437" i="8"/>
  <c r="S2437" i="8"/>
  <c r="M2437" i="8"/>
  <c r="G2436" i="8"/>
  <c r="V2436" i="8"/>
  <c r="P2436" i="8"/>
  <c r="Y2436" i="8"/>
  <c r="G2435" i="8"/>
  <c r="Y2435" i="8"/>
  <c r="S2435" i="8"/>
  <c r="M2435" i="8"/>
  <c r="G2434" i="8"/>
  <c r="S2434" i="8"/>
  <c r="G2433" i="8"/>
  <c r="M2433" i="8"/>
  <c r="G2432" i="8"/>
  <c r="V2432" i="8"/>
  <c r="Y2432" i="8"/>
  <c r="G2431" i="8"/>
  <c r="Y2431" i="8"/>
  <c r="M2431" i="8"/>
  <c r="G2430" i="8"/>
  <c r="S2430" i="8"/>
  <c r="G2429" i="8"/>
  <c r="S2429" i="8"/>
  <c r="G2428" i="8"/>
  <c r="Y2428" i="8"/>
  <c r="G2427" i="8"/>
  <c r="S2427" i="8"/>
  <c r="G2426" i="8"/>
  <c r="P2426" i="8"/>
  <c r="M2426" i="8"/>
  <c r="S2426" i="8"/>
  <c r="G2425" i="8"/>
  <c r="Y2425" i="8"/>
  <c r="M2425" i="8"/>
  <c r="G2424" i="8"/>
  <c r="P2424" i="8"/>
  <c r="J2424" i="8"/>
  <c r="Y2424" i="8"/>
  <c r="G2423" i="8"/>
  <c r="Y2423" i="8"/>
  <c r="G2422" i="8"/>
  <c r="P2422" i="8"/>
  <c r="M2422" i="8"/>
  <c r="S2422" i="8"/>
  <c r="G2421" i="8"/>
  <c r="S2421" i="8"/>
  <c r="Y2421" i="8"/>
  <c r="G2420" i="8"/>
  <c r="P2420" i="8"/>
  <c r="Y2420" i="8"/>
  <c r="G2419" i="8"/>
  <c r="S2419" i="8"/>
  <c r="Y2419" i="8"/>
  <c r="G2418" i="8"/>
  <c r="S2418" i="8"/>
  <c r="G2417" i="8"/>
  <c r="J2417" i="8"/>
  <c r="P2417" i="8"/>
  <c r="G2416" i="8"/>
  <c r="S2416" i="8"/>
  <c r="G2415" i="8"/>
  <c r="S2415" i="8"/>
  <c r="M2415" i="8"/>
  <c r="G2414" i="8"/>
  <c r="S2414" i="8"/>
  <c r="G2413" i="8"/>
  <c r="P2413" i="8"/>
  <c r="G2412" i="8"/>
  <c r="G2411" i="8"/>
  <c r="M2411" i="8"/>
  <c r="S2411" i="8"/>
  <c r="G2410" i="8"/>
  <c r="P2410" i="8"/>
  <c r="S2410" i="8"/>
  <c r="G2409" i="8"/>
  <c r="P2409" i="8"/>
  <c r="G2408" i="8"/>
  <c r="S2408" i="8"/>
  <c r="G2407" i="8"/>
  <c r="S2407" i="8"/>
  <c r="M2407" i="8"/>
  <c r="G2406" i="8"/>
  <c r="P2406" i="8"/>
  <c r="S2406" i="8"/>
  <c r="G2405" i="8"/>
  <c r="P2405" i="8"/>
  <c r="G2404" i="8"/>
  <c r="G2403" i="8"/>
  <c r="P2403" i="8"/>
  <c r="G2402" i="8"/>
  <c r="P2402" i="8"/>
  <c r="M2402" i="8"/>
  <c r="S2402" i="8"/>
  <c r="G2401" i="8"/>
  <c r="P2401" i="8"/>
  <c r="G2400" i="8"/>
  <c r="P2400" i="8"/>
  <c r="S2400" i="8"/>
  <c r="G2399" i="8"/>
  <c r="S2399" i="8"/>
  <c r="G2398" i="8"/>
  <c r="M2398" i="8"/>
  <c r="J2398" i="8"/>
  <c r="S2398" i="8"/>
  <c r="G2397" i="8"/>
  <c r="S2397" i="8"/>
  <c r="G2396" i="8"/>
  <c r="Y2396" i="8"/>
  <c r="G2395" i="8"/>
  <c r="Y2395" i="8"/>
  <c r="M2395" i="8"/>
  <c r="V2395" i="8"/>
  <c r="G2394" i="8"/>
  <c r="S2394" i="8"/>
  <c r="G2393" i="8"/>
  <c r="G2392" i="8"/>
  <c r="P2392" i="8"/>
  <c r="J2392" i="8"/>
  <c r="Y2392" i="8"/>
  <c r="G2391" i="8"/>
  <c r="V2391" i="8"/>
  <c r="G2390" i="8"/>
  <c r="P2390" i="8"/>
  <c r="M2390" i="8"/>
  <c r="J2390" i="8"/>
  <c r="S2390" i="8"/>
  <c r="G2389" i="8"/>
  <c r="S2389" i="8"/>
  <c r="G2388" i="8"/>
  <c r="Y2388" i="8"/>
  <c r="G2387" i="8"/>
  <c r="V2387" i="8"/>
  <c r="G2386" i="8"/>
  <c r="Y2386" i="8"/>
  <c r="M2386" i="8"/>
  <c r="J2386" i="8"/>
  <c r="S2386" i="8"/>
  <c r="G2385" i="8"/>
  <c r="G2384" i="8"/>
  <c r="V2384" i="8"/>
  <c r="P2384" i="8"/>
  <c r="Y2384" i="8"/>
  <c r="G2383" i="8"/>
  <c r="Y2383" i="8"/>
  <c r="M2383" i="8"/>
  <c r="V2383" i="8"/>
  <c r="G2382" i="8"/>
  <c r="S2382" i="8"/>
  <c r="G2381" i="8"/>
  <c r="S2381" i="8"/>
  <c r="G2380" i="8"/>
  <c r="Y2380" i="8"/>
  <c r="G2379" i="8"/>
  <c r="V2379" i="8"/>
  <c r="G2378" i="8"/>
  <c r="S2378" i="8"/>
  <c r="G2377" i="8"/>
  <c r="G2376" i="8"/>
  <c r="P2376" i="8"/>
  <c r="Y2376" i="8"/>
  <c r="G2375" i="8"/>
  <c r="V2375" i="8"/>
  <c r="G2374" i="8"/>
  <c r="M2374" i="8"/>
  <c r="S2374" i="8"/>
  <c r="G2373" i="8"/>
  <c r="S2373" i="8"/>
  <c r="G2372" i="8"/>
  <c r="Y2372" i="8"/>
  <c r="G2371" i="8"/>
  <c r="V2371" i="8"/>
  <c r="G2370" i="8"/>
  <c r="J2370" i="8"/>
  <c r="S2370" i="8"/>
  <c r="G2369" i="8"/>
  <c r="G2368" i="8"/>
  <c r="P2368" i="8"/>
  <c r="Y2368" i="8"/>
  <c r="G2367" i="8"/>
  <c r="M2367" i="8"/>
  <c r="V2367" i="8"/>
  <c r="G2366" i="8"/>
  <c r="S2366" i="8"/>
  <c r="G2365" i="8"/>
  <c r="S2365" i="8"/>
  <c r="G2364" i="8"/>
  <c r="Y2364" i="8"/>
  <c r="G2363" i="8"/>
  <c r="V2363" i="8"/>
  <c r="G2362" i="8"/>
  <c r="S2362" i="8"/>
  <c r="G2361" i="8"/>
  <c r="G2360" i="8"/>
  <c r="Y2360" i="8"/>
  <c r="G2359" i="8"/>
  <c r="V2359" i="8"/>
  <c r="G2358" i="8"/>
  <c r="M2358" i="8"/>
  <c r="S2358" i="8"/>
  <c r="G2357" i="8"/>
  <c r="S2357" i="8"/>
  <c r="G2356" i="8"/>
  <c r="Y2356" i="8"/>
  <c r="G2355" i="8"/>
  <c r="M2355" i="8"/>
  <c r="V2355" i="8"/>
  <c r="G2354" i="8"/>
  <c r="Y2354" i="8"/>
  <c r="J2354" i="8"/>
  <c r="S2354" i="8"/>
  <c r="G2353" i="8"/>
  <c r="G2352" i="8"/>
  <c r="Y2352" i="8"/>
  <c r="G2351" i="8"/>
  <c r="V2351" i="8"/>
  <c r="G2350" i="8"/>
  <c r="S2350" i="8"/>
  <c r="G2349" i="8"/>
  <c r="S2349" i="8"/>
  <c r="G2348" i="8"/>
  <c r="Y2348" i="8"/>
  <c r="G2347" i="8"/>
  <c r="Y2347" i="8"/>
  <c r="M2347" i="8"/>
  <c r="V2347" i="8"/>
  <c r="G2346" i="8"/>
  <c r="Y2346" i="8"/>
  <c r="J2346" i="8"/>
  <c r="S2346" i="8"/>
  <c r="G2345" i="8"/>
  <c r="G2344" i="8"/>
  <c r="P2344" i="8"/>
  <c r="Y2344" i="8"/>
  <c r="G2343" i="8"/>
  <c r="M2343" i="8"/>
  <c r="V2343" i="8"/>
  <c r="G2342" i="8"/>
  <c r="P2342" i="8"/>
  <c r="J2342" i="8"/>
  <c r="S2342" i="8"/>
  <c r="G2341" i="8"/>
  <c r="S2341" i="8"/>
  <c r="G2340" i="8"/>
  <c r="V2340" i="8"/>
  <c r="P2340" i="8"/>
  <c r="J2340" i="8"/>
  <c r="Y2340" i="8"/>
  <c r="G2339" i="8"/>
  <c r="V2339" i="8"/>
  <c r="G2338" i="8"/>
  <c r="M2338" i="8"/>
  <c r="S2338" i="8"/>
  <c r="G2337" i="8"/>
  <c r="G2336" i="8"/>
  <c r="V2336" i="8"/>
  <c r="J2336" i="8"/>
  <c r="Y2336" i="8"/>
  <c r="G2335" i="8"/>
  <c r="Y2335" i="8"/>
  <c r="V2335" i="8"/>
  <c r="G2334" i="8"/>
  <c r="S2334" i="8"/>
  <c r="G2333" i="8"/>
  <c r="S2333" i="8"/>
  <c r="G2332" i="8"/>
  <c r="P2332" i="8"/>
  <c r="Y2332" i="8"/>
  <c r="G2331" i="8"/>
  <c r="Y2331" i="8"/>
  <c r="M2331" i="8"/>
  <c r="V2331" i="8"/>
  <c r="G2330" i="8"/>
  <c r="P2330" i="8"/>
  <c r="S2330" i="8"/>
  <c r="G2329" i="8"/>
  <c r="G2328" i="8"/>
  <c r="Y2328" i="8"/>
  <c r="G2327" i="8"/>
  <c r="V2327" i="8"/>
  <c r="G2326" i="8"/>
  <c r="Y2326" i="8"/>
  <c r="M2326" i="8"/>
  <c r="J2326" i="8"/>
  <c r="S2326" i="8"/>
  <c r="G2325" i="8"/>
  <c r="S2325" i="8"/>
  <c r="G2324" i="8"/>
  <c r="V2324" i="8"/>
  <c r="Y2324" i="8"/>
  <c r="G2323" i="8"/>
  <c r="Y2323" i="8"/>
  <c r="M2323" i="8"/>
  <c r="V2323" i="8"/>
  <c r="G2322" i="8"/>
  <c r="S2322" i="8"/>
  <c r="G2321" i="8"/>
  <c r="G2320" i="8"/>
  <c r="P2320" i="8"/>
  <c r="J2320" i="8"/>
  <c r="Y2320" i="8"/>
  <c r="G2319" i="8"/>
  <c r="V2319" i="8"/>
  <c r="G2318" i="8"/>
  <c r="P2318" i="8"/>
  <c r="M2318" i="8"/>
  <c r="S2318" i="8"/>
  <c r="G2317" i="8"/>
  <c r="S2317" i="8"/>
  <c r="G2316" i="8"/>
  <c r="Y2316" i="8"/>
  <c r="G2315" i="8"/>
  <c r="V2315" i="8"/>
  <c r="G2314" i="8"/>
  <c r="Y2314" i="8"/>
  <c r="M2314" i="8"/>
  <c r="J2314" i="8"/>
  <c r="S2314" i="8"/>
  <c r="G2313" i="8"/>
  <c r="G2312" i="8"/>
  <c r="V2312" i="8"/>
  <c r="P2312" i="8"/>
  <c r="J2312" i="8"/>
  <c r="Y2312" i="8"/>
  <c r="G2311" i="8"/>
  <c r="Y2311" i="8"/>
  <c r="M2311" i="8"/>
  <c r="V2311" i="8"/>
  <c r="G2310" i="8"/>
  <c r="P2310" i="8"/>
  <c r="S2310" i="8"/>
  <c r="G2309" i="8"/>
  <c r="S2309" i="8"/>
  <c r="G2308" i="8"/>
  <c r="P2308" i="8"/>
  <c r="J2308" i="8"/>
  <c r="Y2308" i="8"/>
  <c r="G2307" i="8"/>
  <c r="V2307" i="8"/>
  <c r="G2306" i="8"/>
  <c r="P2306" i="8"/>
  <c r="M2306" i="8"/>
  <c r="J2306" i="8"/>
  <c r="S2306" i="8"/>
  <c r="G2305" i="8"/>
  <c r="G2304" i="8"/>
  <c r="V2304" i="8"/>
  <c r="Y2304" i="8"/>
  <c r="G2303" i="8"/>
  <c r="Y2303" i="8"/>
  <c r="M2303" i="8"/>
  <c r="V2303" i="8"/>
  <c r="G2302" i="8"/>
  <c r="S2302" i="8"/>
  <c r="G2301" i="8"/>
  <c r="S2301" i="8"/>
  <c r="G2300" i="8"/>
  <c r="V2300" i="8"/>
  <c r="P2300" i="8"/>
  <c r="J2300" i="8"/>
  <c r="Y2300" i="8"/>
  <c r="G2299" i="8"/>
  <c r="M2299" i="8"/>
  <c r="V2299" i="8"/>
  <c r="G2298" i="8"/>
  <c r="P2298" i="8"/>
  <c r="S2298" i="8"/>
  <c r="G2297" i="8"/>
  <c r="G2296" i="8"/>
  <c r="Y2296" i="8"/>
  <c r="G2295" i="8"/>
  <c r="V2295" i="8"/>
  <c r="G2294" i="8"/>
  <c r="Y2294" i="8"/>
  <c r="M2294" i="8"/>
  <c r="J2294" i="8"/>
  <c r="S2294" i="8"/>
  <c r="G2293" i="8"/>
  <c r="S2293" i="8"/>
  <c r="G2292" i="8"/>
  <c r="V2292" i="8"/>
  <c r="Y2292" i="8"/>
  <c r="G2291" i="8"/>
  <c r="Y2291" i="8"/>
  <c r="M2291" i="8"/>
  <c r="V2291" i="8"/>
  <c r="G2290" i="8"/>
  <c r="S2290" i="8"/>
  <c r="G2289" i="8"/>
  <c r="G2288" i="8"/>
  <c r="P2288" i="8"/>
  <c r="J2288" i="8"/>
  <c r="Y2288" i="8"/>
  <c r="G2287" i="8"/>
  <c r="V2287" i="8"/>
  <c r="G2286" i="8"/>
  <c r="P2286" i="8"/>
  <c r="M2286" i="8"/>
  <c r="S2286" i="8"/>
  <c r="G2285" i="8"/>
  <c r="S2285" i="8"/>
  <c r="G2284" i="8"/>
  <c r="Y2284" i="8"/>
  <c r="G2283" i="8"/>
  <c r="V2283" i="8"/>
  <c r="G2282" i="8"/>
  <c r="Y2282" i="8"/>
  <c r="M2282" i="8"/>
  <c r="J2282" i="8"/>
  <c r="S2282" i="8"/>
  <c r="G2281" i="8"/>
  <c r="G2280" i="8"/>
  <c r="V2280" i="8"/>
  <c r="P2280" i="8"/>
  <c r="Y2280" i="8"/>
  <c r="G2279" i="8"/>
  <c r="Y2279" i="8"/>
  <c r="M2279" i="8"/>
  <c r="V2279" i="8"/>
  <c r="G2278" i="8"/>
  <c r="P2278" i="8"/>
  <c r="S2278" i="8"/>
  <c r="G2277" i="8"/>
  <c r="S2277" i="8"/>
  <c r="G2276" i="8"/>
  <c r="P2276" i="8"/>
  <c r="J2276" i="8"/>
  <c r="Y2276" i="8"/>
  <c r="G2275" i="8"/>
  <c r="V2275" i="8"/>
  <c r="G2274" i="8"/>
  <c r="P2274" i="8"/>
  <c r="M2274" i="8"/>
  <c r="S2274" i="8"/>
  <c r="G2273" i="8"/>
  <c r="G2272" i="8"/>
  <c r="Y2272" i="8"/>
  <c r="G2271" i="8"/>
  <c r="Y2271" i="8"/>
  <c r="V2271" i="8"/>
  <c r="G2270" i="8"/>
  <c r="J2270" i="8"/>
  <c r="S2270" i="8"/>
  <c r="G2269" i="8"/>
  <c r="S2269" i="8"/>
  <c r="G2268" i="8"/>
  <c r="V2268" i="8"/>
  <c r="P2268" i="8"/>
  <c r="Y2268" i="8"/>
  <c r="G2267" i="8"/>
  <c r="Y2267" i="8"/>
  <c r="M2267" i="8"/>
  <c r="V2267" i="8"/>
  <c r="G2266" i="8"/>
  <c r="S2266" i="8"/>
  <c r="G2265" i="8"/>
  <c r="G2264" i="8"/>
  <c r="J2264" i="8"/>
  <c r="Y2264" i="8"/>
  <c r="G2263" i="8"/>
  <c r="V2263" i="8"/>
  <c r="G2262" i="8"/>
  <c r="Y2262" i="8"/>
  <c r="M2262" i="8"/>
  <c r="J2262" i="8"/>
  <c r="S2262" i="8"/>
  <c r="G2261" i="8"/>
  <c r="S2261" i="8"/>
  <c r="G2260" i="8"/>
  <c r="P2260" i="8"/>
  <c r="Y2260" i="8"/>
  <c r="G2259" i="8"/>
  <c r="Y2259" i="8"/>
  <c r="M2259" i="8"/>
  <c r="V2259" i="8"/>
  <c r="G2258" i="8"/>
  <c r="S2258" i="8"/>
  <c r="G2257" i="8"/>
  <c r="S2257" i="8"/>
  <c r="G2256" i="8"/>
  <c r="J2256" i="8"/>
  <c r="Y2256" i="8"/>
  <c r="G2255" i="8"/>
  <c r="V2255" i="8"/>
  <c r="G2254" i="8"/>
  <c r="Y2254" i="8"/>
  <c r="M2254" i="8"/>
  <c r="J2254" i="8"/>
  <c r="S2254" i="8"/>
  <c r="G2253" i="8"/>
  <c r="S2253" i="8"/>
  <c r="G2252" i="8"/>
  <c r="P2252" i="8"/>
  <c r="Y2252" i="8"/>
  <c r="G2251" i="8"/>
  <c r="Y2251" i="8"/>
  <c r="M2251" i="8"/>
  <c r="V2251" i="8"/>
  <c r="G2250" i="8"/>
  <c r="S2250" i="8"/>
  <c r="G2249" i="8"/>
  <c r="S2249" i="8"/>
  <c r="G2248" i="8"/>
  <c r="J2248" i="8"/>
  <c r="Y2248" i="8"/>
  <c r="G2247" i="8"/>
  <c r="V2247" i="8"/>
  <c r="G2246" i="8"/>
  <c r="Y2246" i="8"/>
  <c r="M2246" i="8"/>
  <c r="J2246" i="8"/>
  <c r="S2246" i="8"/>
  <c r="G2245" i="8"/>
  <c r="S2245" i="8"/>
  <c r="G2244" i="8"/>
  <c r="P2244" i="8"/>
  <c r="Y2244" i="8"/>
  <c r="G2243" i="8"/>
  <c r="Y2243" i="8"/>
  <c r="M2243" i="8"/>
  <c r="V2243" i="8"/>
  <c r="G2242" i="8"/>
  <c r="S2242" i="8"/>
  <c r="G2241" i="8"/>
  <c r="S2241" i="8"/>
  <c r="G2240" i="8"/>
  <c r="J2240" i="8"/>
  <c r="Y2240" i="8"/>
  <c r="G2239" i="8"/>
  <c r="V2239" i="8"/>
  <c r="G2238" i="8"/>
  <c r="Y2238" i="8"/>
  <c r="M2238" i="8"/>
  <c r="J2238" i="8"/>
  <c r="S2238" i="8"/>
  <c r="G2237" i="8"/>
  <c r="S2237" i="8"/>
  <c r="G2236" i="8"/>
  <c r="P2236" i="8"/>
  <c r="J2236" i="8"/>
  <c r="Y2236" i="8"/>
  <c r="G2235" i="8"/>
  <c r="Y2235" i="8"/>
  <c r="M2235" i="8"/>
  <c r="V2235" i="8"/>
  <c r="G2234" i="8"/>
  <c r="S2234" i="8"/>
  <c r="G2233" i="8"/>
  <c r="S2233" i="8"/>
  <c r="G2232" i="8"/>
  <c r="J2232" i="8"/>
  <c r="Y2232" i="8"/>
  <c r="G2231" i="8"/>
  <c r="V2231" i="8"/>
  <c r="G2230" i="8"/>
  <c r="Y2230" i="8"/>
  <c r="M2230" i="8"/>
  <c r="J2230" i="8"/>
  <c r="S2230" i="8"/>
  <c r="G2229" i="8"/>
  <c r="S2229" i="8"/>
  <c r="G2228" i="8"/>
  <c r="P2228" i="8"/>
  <c r="Y2228" i="8"/>
  <c r="G2227" i="8"/>
  <c r="M2227" i="8"/>
  <c r="V2227" i="8"/>
  <c r="G2226" i="8"/>
  <c r="Y2226" i="8"/>
  <c r="P2226" i="8"/>
  <c r="M2226" i="8"/>
  <c r="J2226" i="8"/>
  <c r="S2226" i="8"/>
  <c r="G2225" i="8"/>
  <c r="G2224" i="8"/>
  <c r="P2224" i="8"/>
  <c r="Y2224" i="8"/>
  <c r="G2223" i="8"/>
  <c r="M2223" i="8"/>
  <c r="V2223" i="8"/>
  <c r="G2222" i="8"/>
  <c r="Y2222" i="8"/>
  <c r="P2222" i="8"/>
  <c r="M2222" i="8"/>
  <c r="J2222" i="8"/>
  <c r="S2222" i="8"/>
  <c r="G2221" i="8"/>
  <c r="S2221" i="8"/>
  <c r="G2220" i="8"/>
  <c r="P2220" i="8"/>
  <c r="Y2220" i="8"/>
  <c r="G2219" i="8"/>
  <c r="Y2219" i="8"/>
  <c r="P2219" i="8"/>
  <c r="M2219" i="8"/>
  <c r="V2219" i="8"/>
  <c r="G2218" i="8"/>
  <c r="S2218" i="8"/>
  <c r="G2217" i="8"/>
  <c r="S2217" i="8"/>
  <c r="G2216" i="8"/>
  <c r="Y2216" i="8"/>
  <c r="G2215" i="8"/>
  <c r="V2215" i="8"/>
  <c r="G2214" i="8"/>
  <c r="P2214" i="8"/>
  <c r="M2214" i="8"/>
  <c r="J2214" i="8"/>
  <c r="S2214" i="8"/>
  <c r="G2213" i="8"/>
  <c r="S2213" i="8"/>
  <c r="G2212" i="8"/>
  <c r="P2212" i="8"/>
  <c r="Y2212" i="8"/>
  <c r="G2211" i="8"/>
  <c r="Y2211" i="8"/>
  <c r="P2211" i="8"/>
  <c r="M2211" i="8"/>
  <c r="V2211" i="8"/>
  <c r="G2210" i="8"/>
  <c r="S2210" i="8"/>
  <c r="G2209" i="8"/>
  <c r="S2209" i="8"/>
  <c r="G2208" i="8"/>
  <c r="Y2208" i="8"/>
  <c r="G2207" i="8"/>
  <c r="V2207" i="8"/>
  <c r="G2206" i="8"/>
  <c r="P2206" i="8"/>
  <c r="M2206" i="8"/>
  <c r="S2206" i="8"/>
  <c r="G2205" i="8"/>
  <c r="S2205" i="8"/>
  <c r="G2204" i="8"/>
  <c r="Y2204" i="8"/>
  <c r="G2203" i="8"/>
  <c r="Y2203" i="8"/>
  <c r="P2203" i="8"/>
  <c r="V2203" i="8"/>
  <c r="G2202" i="8"/>
  <c r="S2202" i="8"/>
  <c r="G2201" i="8"/>
  <c r="S2201" i="8"/>
  <c r="G2200" i="8"/>
  <c r="Y2200" i="8"/>
  <c r="G2199" i="8"/>
  <c r="V2199" i="8"/>
  <c r="G2198" i="8"/>
  <c r="P2198" i="8"/>
  <c r="M2198" i="8"/>
  <c r="S2198" i="8"/>
  <c r="G2197" i="8"/>
  <c r="S2197" i="8"/>
  <c r="G2196" i="8"/>
  <c r="Y2196" i="8"/>
  <c r="G2195" i="8"/>
  <c r="Y2195" i="8"/>
  <c r="P2195" i="8"/>
  <c r="V2195" i="8"/>
  <c r="G2194" i="8"/>
  <c r="S2194" i="8"/>
  <c r="G2193" i="8"/>
  <c r="S2193" i="8"/>
  <c r="G2192" i="8"/>
  <c r="Y2192" i="8"/>
  <c r="G2191" i="8"/>
  <c r="V2191" i="8"/>
  <c r="G2190" i="8"/>
  <c r="P2190" i="8"/>
  <c r="M2190" i="8"/>
  <c r="S2190" i="8"/>
  <c r="G2189" i="8"/>
  <c r="S2189" i="8"/>
  <c r="G2188" i="8"/>
  <c r="Y2188" i="8"/>
  <c r="G2187" i="8"/>
  <c r="P2187" i="8"/>
  <c r="V2187" i="8"/>
  <c r="G2186" i="8"/>
  <c r="S2186" i="8"/>
  <c r="G2185" i="8"/>
  <c r="S2185" i="8"/>
  <c r="G2184" i="8"/>
  <c r="Y2184" i="8"/>
  <c r="G2183" i="8"/>
  <c r="V2183" i="8"/>
  <c r="G2182" i="8"/>
  <c r="M2182" i="8"/>
  <c r="S2182" i="8"/>
  <c r="G2181" i="8"/>
  <c r="S2181" i="8"/>
  <c r="G2180" i="8"/>
  <c r="Y2180" i="8"/>
  <c r="G2179" i="8"/>
  <c r="P2179" i="8"/>
  <c r="V2179" i="8"/>
  <c r="G2178" i="8"/>
  <c r="S2178" i="8"/>
  <c r="G2177" i="8"/>
  <c r="S2177" i="8"/>
  <c r="G2176" i="8"/>
  <c r="Y2176" i="8"/>
  <c r="G2175" i="8"/>
  <c r="V2175" i="8"/>
  <c r="G2174" i="8"/>
  <c r="P2174" i="8"/>
  <c r="M2174" i="8"/>
  <c r="S2174" i="8"/>
  <c r="G2173" i="8"/>
  <c r="S2173" i="8"/>
  <c r="G2172" i="8"/>
  <c r="Y2172" i="8"/>
  <c r="G2171" i="8"/>
  <c r="P2171" i="8"/>
  <c r="V2171" i="8"/>
  <c r="G2170" i="8"/>
  <c r="S2170" i="8"/>
  <c r="G2169" i="8"/>
  <c r="S2169" i="8"/>
  <c r="G2168" i="8"/>
  <c r="Y2168" i="8"/>
  <c r="G2167" i="8"/>
  <c r="V2167" i="8"/>
  <c r="G2166" i="8"/>
  <c r="M2166" i="8"/>
  <c r="S2166" i="8"/>
  <c r="G2165" i="8"/>
  <c r="S2165" i="8"/>
  <c r="G2164" i="8"/>
  <c r="Y2164" i="8"/>
  <c r="G2163" i="8"/>
  <c r="P2163" i="8"/>
  <c r="V2163" i="8"/>
  <c r="G2162" i="8"/>
  <c r="S2162" i="8"/>
  <c r="G2161" i="8"/>
  <c r="S2161" i="8"/>
  <c r="G2160" i="8"/>
  <c r="Y2160" i="8"/>
  <c r="G2159" i="8"/>
  <c r="V2159" i="8"/>
  <c r="G2158" i="8"/>
  <c r="M2158" i="8"/>
  <c r="S2158" i="8"/>
  <c r="G2157" i="8"/>
  <c r="S2157" i="8"/>
  <c r="G2156" i="8"/>
  <c r="Y2156" i="8"/>
  <c r="G2155" i="8"/>
  <c r="P2155" i="8"/>
  <c r="V2155" i="8"/>
  <c r="G2154" i="8"/>
  <c r="S2154" i="8"/>
  <c r="G2153" i="8"/>
  <c r="S2153" i="8"/>
  <c r="G2152" i="8"/>
  <c r="Y2152" i="8"/>
  <c r="G2151" i="8"/>
  <c r="V2151" i="8"/>
  <c r="G2150" i="8"/>
  <c r="M2150" i="8"/>
  <c r="S2150" i="8"/>
  <c r="G2149" i="8"/>
  <c r="S2149" i="8"/>
  <c r="G2148" i="8"/>
  <c r="Y2148" i="8"/>
  <c r="G2147" i="8"/>
  <c r="P2147" i="8"/>
  <c r="V2147" i="8"/>
  <c r="G2146" i="8"/>
  <c r="S2146" i="8"/>
  <c r="G2145" i="8"/>
  <c r="S2145" i="8"/>
  <c r="G2144" i="8"/>
  <c r="Y2144" i="8"/>
  <c r="G2143" i="8"/>
  <c r="V2143" i="8"/>
  <c r="G2142" i="8"/>
  <c r="M2142" i="8"/>
  <c r="S2142" i="8"/>
  <c r="G2141" i="8"/>
  <c r="S2141" i="8"/>
  <c r="G2140" i="8"/>
  <c r="Y2140" i="8"/>
  <c r="G2139" i="8"/>
  <c r="P2139" i="8"/>
  <c r="V2139" i="8"/>
  <c r="G2138" i="8"/>
  <c r="S2138" i="8"/>
  <c r="G2137" i="8"/>
  <c r="S2137" i="8"/>
  <c r="G2136" i="8"/>
  <c r="Y2136" i="8"/>
  <c r="G2135" i="8"/>
  <c r="V2135" i="8"/>
  <c r="G2134" i="8"/>
  <c r="M2134" i="8"/>
  <c r="S2134" i="8"/>
  <c r="G2133" i="8"/>
  <c r="S2133" i="8"/>
  <c r="G2132" i="8"/>
  <c r="Y2132" i="8"/>
  <c r="G2131" i="8"/>
  <c r="P2131" i="8"/>
  <c r="V2131" i="8"/>
  <c r="G2130" i="8"/>
  <c r="S2130" i="8"/>
  <c r="G2129" i="8"/>
  <c r="S2129" i="8"/>
  <c r="G2128" i="8"/>
  <c r="Y2128" i="8"/>
  <c r="G2127" i="8"/>
  <c r="V2127" i="8"/>
  <c r="G2126" i="8"/>
  <c r="M2126" i="8"/>
  <c r="S2126" i="8"/>
  <c r="G2125" i="8"/>
  <c r="S2125" i="8"/>
  <c r="G2124" i="8"/>
  <c r="Y2124" i="8"/>
  <c r="G2123" i="8"/>
  <c r="P2123" i="8"/>
  <c r="V2123" i="8"/>
  <c r="G2122" i="8"/>
  <c r="S2122" i="8"/>
  <c r="G2121" i="8"/>
  <c r="S2121" i="8"/>
  <c r="G2120" i="8"/>
  <c r="Y2120" i="8"/>
  <c r="G2119" i="8"/>
  <c r="V2119" i="8"/>
  <c r="G2118" i="8"/>
  <c r="M2118" i="8"/>
  <c r="S2118" i="8"/>
  <c r="G2117" i="8"/>
  <c r="S2117" i="8"/>
  <c r="G2116" i="8"/>
  <c r="Y2116" i="8"/>
  <c r="G2115" i="8"/>
  <c r="P2115" i="8"/>
  <c r="V2115" i="8"/>
  <c r="G2114" i="8"/>
  <c r="S2114" i="8"/>
  <c r="G2113" i="8"/>
  <c r="S2113" i="8"/>
  <c r="G2112" i="8"/>
  <c r="Y2112" i="8"/>
  <c r="G2111" i="8"/>
  <c r="V2111" i="8"/>
  <c r="G2110" i="8"/>
  <c r="M2110" i="8"/>
  <c r="S2110" i="8"/>
  <c r="G2109" i="8"/>
  <c r="S2109" i="8"/>
  <c r="G2108" i="8"/>
  <c r="Y2108" i="8"/>
  <c r="G2107" i="8"/>
  <c r="P2107" i="8"/>
  <c r="V2107" i="8"/>
  <c r="G2106" i="8"/>
  <c r="S2106" i="8"/>
  <c r="G2105" i="8"/>
  <c r="S2105" i="8"/>
  <c r="G2104" i="8"/>
  <c r="Y2104" i="8"/>
  <c r="G2103" i="8"/>
  <c r="V2103" i="8"/>
  <c r="G2102" i="8"/>
  <c r="M2102" i="8"/>
  <c r="S2102" i="8"/>
  <c r="G2101" i="8"/>
  <c r="S2101" i="8"/>
  <c r="G2100" i="8"/>
  <c r="Y2100" i="8"/>
  <c r="G2099" i="8"/>
  <c r="P2099" i="8"/>
  <c r="V2099" i="8"/>
  <c r="G2098" i="8"/>
  <c r="S2098" i="8"/>
  <c r="G2097" i="8"/>
  <c r="S2097" i="8"/>
  <c r="G2096" i="8"/>
  <c r="G2095" i="8"/>
  <c r="Y2095" i="8"/>
  <c r="P2095" i="8"/>
  <c r="M2095" i="8"/>
  <c r="V2095" i="8"/>
  <c r="G2094" i="8"/>
  <c r="Y2094" i="8"/>
  <c r="P2094" i="8"/>
  <c r="J2094" i="8"/>
  <c r="S2094" i="8"/>
  <c r="G2093" i="8"/>
  <c r="S2093" i="8"/>
  <c r="V2093" i="8"/>
  <c r="G2092" i="8"/>
  <c r="S2092" i="8"/>
  <c r="G2091" i="8"/>
  <c r="V2091" i="8"/>
  <c r="G2090" i="8"/>
  <c r="M2090" i="8"/>
  <c r="S2090" i="8"/>
  <c r="G2089" i="8"/>
  <c r="V2089" i="8"/>
  <c r="J2089" i="8"/>
  <c r="G2088" i="8"/>
  <c r="S2088" i="8"/>
  <c r="G2087" i="8"/>
  <c r="Y2087" i="8"/>
  <c r="M2087" i="8"/>
  <c r="V2087" i="8"/>
  <c r="G2086" i="8"/>
  <c r="Y2086" i="8"/>
  <c r="P2086" i="8"/>
  <c r="M2086" i="8"/>
  <c r="J2086" i="8"/>
  <c r="S2086" i="8"/>
  <c r="G2085" i="8"/>
  <c r="G2084" i="8"/>
  <c r="P2084" i="8"/>
  <c r="G2083" i="8"/>
  <c r="V2083" i="8"/>
  <c r="G2082" i="8"/>
  <c r="M2082" i="8"/>
  <c r="S2082" i="8"/>
  <c r="G2081" i="8"/>
  <c r="S2081" i="8"/>
  <c r="V2081" i="8"/>
  <c r="G2080" i="8"/>
  <c r="G2079" i="8"/>
  <c r="Y2079" i="8"/>
  <c r="M2079" i="8"/>
  <c r="V2079" i="8"/>
  <c r="G2078" i="8"/>
  <c r="Y2078" i="8"/>
  <c r="P2078" i="8"/>
  <c r="M2078" i="8"/>
  <c r="J2078" i="8"/>
  <c r="S2078" i="8"/>
  <c r="G2077" i="8"/>
  <c r="S2077" i="8"/>
  <c r="V2077" i="8"/>
  <c r="G2076" i="8"/>
  <c r="S2076" i="8"/>
  <c r="P2076" i="8"/>
  <c r="G2075" i="8"/>
  <c r="P2075" i="8"/>
  <c r="V2075" i="8"/>
  <c r="G2074" i="8"/>
  <c r="S2074" i="8"/>
  <c r="G2073" i="8"/>
  <c r="J2073" i="8"/>
  <c r="V2073" i="8"/>
  <c r="G2072" i="8"/>
  <c r="G2071" i="8"/>
  <c r="G2070" i="8"/>
  <c r="M2070" i="8"/>
  <c r="S2070" i="8"/>
  <c r="G2069" i="8"/>
  <c r="S2069" i="8"/>
  <c r="J2069" i="8"/>
  <c r="P2069" i="8"/>
  <c r="G2068" i="8"/>
  <c r="P2068" i="8"/>
  <c r="S2068" i="8"/>
  <c r="G2067" i="8"/>
  <c r="G2066" i="8"/>
  <c r="M2066" i="8"/>
  <c r="S2066" i="8"/>
  <c r="G2065" i="8"/>
  <c r="S2065" i="8"/>
  <c r="P2065" i="8"/>
  <c r="G2064" i="8"/>
  <c r="G2063" i="8"/>
  <c r="S2063" i="8"/>
  <c r="M2063" i="8"/>
  <c r="P2063" i="8"/>
  <c r="G2062" i="8"/>
  <c r="Y2062" i="8"/>
  <c r="P2062" i="8"/>
  <c r="M2062" i="8"/>
  <c r="J2062" i="8"/>
  <c r="S2062" i="8"/>
  <c r="G2061" i="8"/>
  <c r="M2061" i="8"/>
  <c r="P2061" i="8"/>
  <c r="G2060" i="8"/>
  <c r="G2059" i="8"/>
  <c r="M2059" i="8"/>
  <c r="S2059" i="8"/>
  <c r="G2058" i="8"/>
  <c r="Y2058" i="8"/>
  <c r="P2058" i="8"/>
  <c r="J2058" i="8"/>
  <c r="S2058" i="8"/>
  <c r="G2057" i="8"/>
  <c r="Y2057" i="8"/>
  <c r="J2057" i="8"/>
  <c r="P2057" i="8"/>
  <c r="G2056" i="8"/>
  <c r="G2055" i="8"/>
  <c r="P2055" i="8"/>
  <c r="S2055" i="8"/>
  <c r="G2054" i="8"/>
  <c r="G2053" i="8"/>
  <c r="S2053" i="8"/>
  <c r="J2053" i="8"/>
  <c r="P2053" i="8"/>
  <c r="G2052" i="8"/>
  <c r="P2052" i="8"/>
  <c r="S2052" i="8"/>
  <c r="G2051" i="8"/>
  <c r="S2051" i="8"/>
  <c r="M2051" i="8"/>
  <c r="G2050" i="8"/>
  <c r="V2050" i="8"/>
  <c r="G2049" i="8"/>
  <c r="G2048" i="8"/>
  <c r="G2047" i="8"/>
  <c r="S2047" i="8"/>
  <c r="M2047" i="8"/>
  <c r="P2047" i="8"/>
  <c r="G2046" i="8"/>
  <c r="Y2046" i="8"/>
  <c r="P2046" i="8"/>
  <c r="J2046" i="8"/>
  <c r="G2045" i="8"/>
  <c r="Y2045" i="8"/>
  <c r="M2045" i="8"/>
  <c r="J2045" i="8"/>
  <c r="G2044" i="8"/>
  <c r="S2044" i="8"/>
  <c r="G2043" i="8"/>
  <c r="M2043" i="8"/>
  <c r="G2042" i="8"/>
  <c r="Y2042" i="8"/>
  <c r="P2042" i="8"/>
  <c r="M2042" i="8"/>
  <c r="J2042" i="8"/>
  <c r="S2042" i="8"/>
  <c r="G2041" i="8"/>
  <c r="Y2041" i="8"/>
  <c r="S2041" i="8"/>
  <c r="J2041" i="8"/>
  <c r="P2041" i="8"/>
  <c r="G2040" i="8"/>
  <c r="G2039" i="8"/>
  <c r="S2039" i="8"/>
  <c r="P2039" i="8"/>
  <c r="M2039" i="8"/>
  <c r="G2038" i="8"/>
  <c r="S2038" i="8"/>
  <c r="G2037" i="8"/>
  <c r="M2037" i="8"/>
  <c r="J2037" i="8"/>
  <c r="P2037" i="8"/>
  <c r="G2036" i="8"/>
  <c r="S2036" i="8"/>
  <c r="G2035" i="8"/>
  <c r="S2035" i="8"/>
  <c r="M2035" i="8"/>
  <c r="G2034" i="8"/>
  <c r="S2034" i="8"/>
  <c r="G2033" i="8"/>
  <c r="P2033" i="8"/>
  <c r="G2032" i="8"/>
  <c r="G2031" i="8"/>
  <c r="P2031" i="8"/>
  <c r="M2031" i="8"/>
  <c r="S2031" i="8"/>
  <c r="G2030" i="8"/>
  <c r="P2030" i="8"/>
  <c r="S2030" i="8"/>
  <c r="G2029" i="8"/>
  <c r="P2029" i="8"/>
  <c r="G2028" i="8"/>
  <c r="S2028" i="8"/>
  <c r="G2027" i="8"/>
  <c r="S2027" i="8"/>
  <c r="M2027" i="8"/>
  <c r="G2026" i="8"/>
  <c r="P2026" i="8"/>
  <c r="S2026" i="8"/>
  <c r="G2025" i="8"/>
  <c r="P2025" i="8"/>
  <c r="G2024" i="8"/>
  <c r="G2023" i="8"/>
  <c r="P2023" i="8"/>
  <c r="G2022" i="8"/>
  <c r="P2022" i="8"/>
  <c r="M2022" i="8"/>
  <c r="S2022" i="8"/>
  <c r="G2021" i="8"/>
  <c r="P2021" i="8"/>
  <c r="G2020" i="8"/>
  <c r="P2020" i="8"/>
  <c r="S2020" i="8"/>
  <c r="G2019" i="8"/>
  <c r="M2019" i="8"/>
  <c r="S2019" i="8"/>
  <c r="G2018" i="8"/>
  <c r="P2018" i="8"/>
  <c r="M2018" i="8"/>
  <c r="S2018" i="8"/>
  <c r="G2017" i="8"/>
  <c r="Y2017" i="8"/>
  <c r="S2017" i="8"/>
  <c r="P2017" i="8"/>
  <c r="G2016" i="8"/>
  <c r="Y2016" i="8"/>
  <c r="G2015" i="8"/>
  <c r="S2015" i="8"/>
  <c r="G2014" i="8"/>
  <c r="V2014" i="8"/>
  <c r="P2014" i="8"/>
  <c r="J2014" i="8"/>
  <c r="Y2014" i="8"/>
  <c r="G2013" i="8"/>
  <c r="M2013" i="8"/>
  <c r="V2013" i="8"/>
  <c r="G2012" i="8"/>
  <c r="P2012" i="8"/>
  <c r="M2012" i="8"/>
  <c r="S2012" i="8"/>
  <c r="G2011" i="8"/>
  <c r="G2010" i="8"/>
  <c r="Y2010" i="8"/>
  <c r="G2009" i="8"/>
  <c r="Y2009" i="8"/>
  <c r="V2009" i="8"/>
  <c r="G2008" i="8"/>
  <c r="S2008" i="8"/>
  <c r="G2007" i="8"/>
  <c r="S2007" i="8"/>
  <c r="G2006" i="8"/>
  <c r="V2006" i="8"/>
  <c r="P2006" i="8"/>
  <c r="Y2006" i="8"/>
  <c r="G2005" i="8"/>
  <c r="Y2005" i="8"/>
  <c r="M2005" i="8"/>
  <c r="V2005" i="8"/>
  <c r="G2004" i="8"/>
  <c r="S2004" i="8"/>
  <c r="G2003" i="8"/>
  <c r="G2002" i="8"/>
  <c r="J2002" i="8"/>
  <c r="Y2002" i="8"/>
  <c r="G2001" i="8"/>
  <c r="V2001" i="8"/>
  <c r="G2000" i="8"/>
  <c r="Y2000" i="8"/>
  <c r="M2000" i="8"/>
  <c r="J2000" i="8"/>
  <c r="S2000" i="8"/>
  <c r="G1999" i="8"/>
  <c r="S1999" i="8"/>
  <c r="G1998" i="8"/>
  <c r="Y1998" i="8"/>
  <c r="G1997" i="8"/>
  <c r="Y1997" i="8"/>
  <c r="M1997" i="8"/>
  <c r="V1997" i="8"/>
  <c r="G1996" i="8"/>
  <c r="S1996" i="8"/>
  <c r="G1995" i="8"/>
  <c r="G1994" i="8"/>
  <c r="P1994" i="8"/>
  <c r="J1994" i="8"/>
  <c r="Y1994" i="8"/>
  <c r="G1993" i="8"/>
  <c r="V1993" i="8"/>
  <c r="G1992" i="8"/>
  <c r="P1992" i="8"/>
  <c r="M1992" i="8"/>
  <c r="J1992" i="8"/>
  <c r="S1992" i="8"/>
  <c r="G1991" i="8"/>
  <c r="S1991" i="8"/>
  <c r="G1990" i="8"/>
  <c r="Y1990" i="8"/>
  <c r="G1989" i="8"/>
  <c r="V1989" i="8"/>
  <c r="G1988" i="8"/>
  <c r="Y1988" i="8"/>
  <c r="M1988" i="8"/>
  <c r="J1988" i="8"/>
  <c r="S1988" i="8"/>
  <c r="G1987" i="8"/>
  <c r="G1986" i="8"/>
  <c r="V1986" i="8"/>
  <c r="P1986" i="8"/>
  <c r="J1986" i="8"/>
  <c r="Y1986" i="8"/>
  <c r="G1985" i="8"/>
  <c r="Y1985" i="8"/>
  <c r="M1985" i="8"/>
  <c r="V1985" i="8"/>
  <c r="G1984" i="8"/>
  <c r="S1984" i="8"/>
  <c r="G1983" i="8"/>
  <c r="S1983" i="8"/>
  <c r="G1982" i="8"/>
  <c r="P1982" i="8"/>
  <c r="J1982" i="8"/>
  <c r="Y1982" i="8"/>
  <c r="G1981" i="8"/>
  <c r="V1981" i="8"/>
  <c r="G1980" i="8"/>
  <c r="P1980" i="8"/>
  <c r="M1980" i="8"/>
  <c r="S1980" i="8"/>
  <c r="G1979" i="8"/>
  <c r="G1978" i="8"/>
  <c r="Y1978" i="8"/>
  <c r="G1977" i="8"/>
  <c r="Y1977" i="8"/>
  <c r="V1977" i="8"/>
  <c r="G1976" i="8"/>
  <c r="S1976" i="8"/>
  <c r="G1975" i="8"/>
  <c r="S1975" i="8"/>
  <c r="G1974" i="8"/>
  <c r="V1974" i="8"/>
  <c r="P1974" i="8"/>
  <c r="Y1974" i="8"/>
  <c r="G1973" i="8"/>
  <c r="Y1973" i="8"/>
  <c r="M1973" i="8"/>
  <c r="V1973" i="8"/>
  <c r="G1972" i="8"/>
  <c r="S1972" i="8"/>
  <c r="G1971" i="8"/>
  <c r="G1970" i="8"/>
  <c r="J1970" i="8"/>
  <c r="Y1970" i="8"/>
  <c r="G1969" i="8"/>
  <c r="V1969" i="8"/>
  <c r="G1968" i="8"/>
  <c r="Y1968" i="8"/>
  <c r="M1968" i="8"/>
  <c r="J1968" i="8"/>
  <c r="S1968" i="8"/>
  <c r="G1967" i="8"/>
  <c r="S1967" i="8"/>
  <c r="G1966" i="8"/>
  <c r="Y1966" i="8"/>
  <c r="G1965" i="8"/>
  <c r="Y1965" i="8"/>
  <c r="V1965" i="8"/>
  <c r="G1964" i="8"/>
  <c r="S1964" i="8"/>
  <c r="G1963" i="8"/>
  <c r="G1962" i="8"/>
  <c r="P1962" i="8"/>
  <c r="J1962" i="8"/>
  <c r="Y1962" i="8"/>
  <c r="G1961" i="8"/>
  <c r="V1961" i="8"/>
  <c r="G1960" i="8"/>
  <c r="P1960" i="8"/>
  <c r="M1960" i="8"/>
  <c r="S1960" i="8"/>
  <c r="G1959" i="8"/>
  <c r="S1959" i="8"/>
  <c r="G1958" i="8"/>
  <c r="Y1958" i="8"/>
  <c r="G1957" i="8"/>
  <c r="V1957" i="8"/>
  <c r="G1956" i="8"/>
  <c r="Y1956" i="8"/>
  <c r="M1956" i="8"/>
  <c r="J1956" i="8"/>
  <c r="S1956" i="8"/>
  <c r="G1955" i="8"/>
  <c r="G1954" i="8"/>
  <c r="V1954" i="8"/>
  <c r="P1954" i="8"/>
  <c r="Y1954" i="8"/>
  <c r="G1953" i="8"/>
  <c r="Y1953" i="8"/>
  <c r="M1953" i="8"/>
  <c r="V1953" i="8"/>
  <c r="G1952" i="8"/>
  <c r="S1952" i="8"/>
  <c r="G1951" i="8"/>
  <c r="S1951" i="8"/>
  <c r="G1950" i="8"/>
  <c r="P1950" i="8"/>
  <c r="J1950" i="8"/>
  <c r="Y1950" i="8"/>
  <c r="G1949" i="8"/>
  <c r="V1949" i="8"/>
  <c r="G1948" i="8"/>
  <c r="P1948" i="8"/>
  <c r="M1948" i="8"/>
  <c r="S1948" i="8"/>
  <c r="G1947" i="8"/>
  <c r="G1946" i="8"/>
  <c r="Y1946" i="8"/>
  <c r="G1945" i="8"/>
  <c r="Y1945" i="8"/>
  <c r="V1945" i="8"/>
  <c r="G1944" i="8"/>
  <c r="S1944" i="8"/>
  <c r="G1943" i="8"/>
  <c r="S1943" i="8"/>
  <c r="G1942" i="8"/>
  <c r="V1942" i="8"/>
  <c r="P1942" i="8"/>
  <c r="Y1942" i="8"/>
  <c r="G1941" i="8"/>
  <c r="Y1941" i="8"/>
  <c r="M1941" i="8"/>
  <c r="V1941" i="8"/>
  <c r="G1940" i="8"/>
  <c r="S1940" i="8"/>
  <c r="G1939" i="8"/>
  <c r="G1938" i="8"/>
  <c r="Y1938" i="8"/>
  <c r="G1937" i="8"/>
  <c r="V1937" i="8"/>
  <c r="G1936" i="8"/>
  <c r="Y1936" i="8"/>
  <c r="M1936" i="8"/>
  <c r="J1936" i="8"/>
  <c r="S1936" i="8"/>
  <c r="G1935" i="8"/>
  <c r="S1935" i="8"/>
  <c r="G1934" i="8"/>
  <c r="Y1934" i="8"/>
  <c r="G1933" i="8"/>
  <c r="Y1933" i="8"/>
  <c r="V1933" i="8"/>
  <c r="G1932" i="8"/>
  <c r="J1932" i="8"/>
  <c r="S1932" i="8"/>
  <c r="G1931" i="8"/>
  <c r="G1930" i="8"/>
  <c r="P1930" i="8"/>
  <c r="J1930" i="8"/>
  <c r="Y1930" i="8"/>
  <c r="G1929" i="8"/>
  <c r="V1929" i="8"/>
  <c r="G1928" i="8"/>
  <c r="P1928" i="8"/>
  <c r="M1928" i="8"/>
  <c r="S1928" i="8"/>
  <c r="G1927" i="8"/>
  <c r="S1927" i="8"/>
  <c r="G1926" i="8"/>
  <c r="Y1926" i="8"/>
  <c r="G1925" i="8"/>
  <c r="V1925" i="8"/>
  <c r="G1924" i="8"/>
  <c r="Y1924" i="8"/>
  <c r="M1924" i="8"/>
  <c r="J1924" i="8"/>
  <c r="S1924" i="8"/>
  <c r="G1923" i="8"/>
  <c r="G1922" i="8"/>
  <c r="V1922" i="8"/>
  <c r="P1922" i="8"/>
  <c r="J1922" i="8"/>
  <c r="Y1922" i="8"/>
  <c r="G1921" i="8"/>
  <c r="Y1921" i="8"/>
  <c r="M1921" i="8"/>
  <c r="V1921" i="8"/>
  <c r="G1920" i="8"/>
  <c r="S1920" i="8"/>
  <c r="G1919" i="8"/>
  <c r="S1919" i="8"/>
  <c r="G1918" i="8"/>
  <c r="P1918" i="8"/>
  <c r="J1918" i="8"/>
  <c r="Y1918" i="8"/>
  <c r="G1917" i="8"/>
  <c r="M1917" i="8"/>
  <c r="V1917" i="8"/>
  <c r="G1916" i="8"/>
  <c r="P1916" i="8"/>
  <c r="M1916" i="8"/>
  <c r="S1916" i="8"/>
  <c r="G1915" i="8"/>
  <c r="G1914" i="8"/>
  <c r="Y1914" i="8"/>
  <c r="G1913" i="8"/>
  <c r="Y1913" i="8"/>
  <c r="M1913" i="8"/>
  <c r="V1913" i="8"/>
  <c r="G1912" i="8"/>
  <c r="J1912" i="8"/>
  <c r="S1912" i="8"/>
  <c r="G1911" i="8"/>
  <c r="S1911" i="8"/>
  <c r="G1910" i="8"/>
  <c r="V1910" i="8"/>
  <c r="P1910" i="8"/>
  <c r="Y1910" i="8"/>
  <c r="G1909" i="8"/>
  <c r="Y1909" i="8"/>
  <c r="M1909" i="8"/>
  <c r="V1909" i="8"/>
  <c r="G1908" i="8"/>
  <c r="S1908" i="8"/>
  <c r="G1907" i="8"/>
  <c r="G1906" i="8"/>
  <c r="J1906" i="8"/>
  <c r="Y1906" i="8"/>
  <c r="G1905" i="8"/>
  <c r="V1905" i="8"/>
  <c r="G1904" i="8"/>
  <c r="Y1904" i="8"/>
  <c r="M1904" i="8"/>
  <c r="J1904" i="8"/>
  <c r="S1904" i="8"/>
  <c r="G1903" i="8"/>
  <c r="S1903" i="8"/>
  <c r="G1902" i="8"/>
  <c r="Y1902" i="8"/>
  <c r="G1901" i="8"/>
  <c r="Y1901" i="8"/>
  <c r="M1901" i="8"/>
  <c r="V1901" i="8"/>
  <c r="G1900" i="8"/>
  <c r="S1900" i="8"/>
  <c r="G1899" i="8"/>
  <c r="G1898" i="8"/>
  <c r="P1898" i="8"/>
  <c r="J1898" i="8"/>
  <c r="Y1898" i="8"/>
  <c r="G1897" i="8"/>
  <c r="V1897" i="8"/>
  <c r="G1896" i="8"/>
  <c r="P1896" i="8"/>
  <c r="M1896" i="8"/>
  <c r="S1896" i="8"/>
  <c r="G1895" i="8"/>
  <c r="S1895" i="8"/>
  <c r="G1894" i="8"/>
  <c r="J1894" i="8"/>
  <c r="Y1894" i="8"/>
  <c r="G1893" i="8"/>
  <c r="V1893" i="8"/>
  <c r="G1892" i="8"/>
  <c r="Y1892" i="8"/>
  <c r="M1892" i="8"/>
  <c r="J1892" i="8"/>
  <c r="S1892" i="8"/>
  <c r="G1891" i="8"/>
  <c r="G1890" i="8"/>
  <c r="V1890" i="8"/>
  <c r="P1890" i="8"/>
  <c r="Y1890" i="8"/>
  <c r="G1889" i="8"/>
  <c r="Y1889" i="8"/>
  <c r="M1889" i="8"/>
  <c r="V1889" i="8"/>
  <c r="G1888" i="8"/>
  <c r="S1888" i="8"/>
  <c r="G1887" i="8"/>
  <c r="S1887" i="8"/>
  <c r="G1886" i="8"/>
  <c r="P1886" i="8"/>
  <c r="J1886" i="8"/>
  <c r="Y1886" i="8"/>
  <c r="G1885" i="8"/>
  <c r="M1885" i="8"/>
  <c r="V1885" i="8"/>
  <c r="G1884" i="8"/>
  <c r="P1884" i="8"/>
  <c r="M1884" i="8"/>
  <c r="S1884" i="8"/>
  <c r="G1883" i="8"/>
  <c r="G1882" i="8"/>
  <c r="Y1882" i="8"/>
  <c r="G1881" i="8"/>
  <c r="Y1881" i="8"/>
  <c r="V1881" i="8"/>
  <c r="G1880" i="8"/>
  <c r="S1880" i="8"/>
  <c r="G1879" i="8"/>
  <c r="S1879" i="8"/>
  <c r="G1878" i="8"/>
  <c r="V1878" i="8"/>
  <c r="P1878" i="8"/>
  <c r="Y1878" i="8"/>
  <c r="G1877" i="8"/>
  <c r="Y1877" i="8"/>
  <c r="M1877" i="8"/>
  <c r="V1877" i="8"/>
  <c r="G1876" i="8"/>
  <c r="S1876" i="8"/>
  <c r="G1875" i="8"/>
  <c r="G1874" i="8"/>
  <c r="J1874" i="8"/>
  <c r="Y1874" i="8"/>
  <c r="G1873" i="8"/>
  <c r="V1873" i="8"/>
  <c r="G1872" i="8"/>
  <c r="Y1872" i="8"/>
  <c r="M1872" i="8"/>
  <c r="J1872" i="8"/>
  <c r="S1872" i="8"/>
  <c r="G1871" i="8"/>
  <c r="S1871" i="8"/>
  <c r="G1870" i="8"/>
  <c r="Y1870" i="8"/>
  <c r="G1869" i="8"/>
  <c r="Y1869" i="8"/>
  <c r="V1869" i="8"/>
  <c r="G1868" i="8"/>
  <c r="S1868" i="8"/>
  <c r="G1867" i="8"/>
  <c r="G1866" i="8"/>
  <c r="V1866" i="8"/>
  <c r="P1866" i="8"/>
  <c r="J1866" i="8"/>
  <c r="Y1866" i="8"/>
  <c r="G1865" i="8"/>
  <c r="V1865" i="8"/>
  <c r="G1864" i="8"/>
  <c r="P1864" i="8"/>
  <c r="M1864" i="8"/>
  <c r="S1864" i="8"/>
  <c r="G1863" i="8"/>
  <c r="S1863" i="8"/>
  <c r="G1862" i="8"/>
  <c r="Y1862" i="8"/>
  <c r="G1861" i="8"/>
  <c r="V1861" i="8"/>
  <c r="G1860" i="8"/>
  <c r="Y1860" i="8"/>
  <c r="M1860" i="8"/>
  <c r="J1860" i="8"/>
  <c r="S1860" i="8"/>
  <c r="G1859" i="8"/>
  <c r="G1858" i="8"/>
  <c r="V1858" i="8"/>
  <c r="P1858" i="8"/>
  <c r="J1858" i="8"/>
  <c r="Y1858" i="8"/>
  <c r="G1857" i="8"/>
  <c r="Y1857" i="8"/>
  <c r="M1857" i="8"/>
  <c r="V1857" i="8"/>
  <c r="G1856" i="8"/>
  <c r="S1856" i="8"/>
  <c r="G1855" i="8"/>
  <c r="S1855" i="8"/>
  <c r="G1854" i="8"/>
  <c r="P1854" i="8"/>
  <c r="J1854" i="8"/>
  <c r="Y1854" i="8"/>
  <c r="G1853" i="8"/>
  <c r="V1853" i="8"/>
  <c r="G1852" i="8"/>
  <c r="P1852" i="8"/>
  <c r="M1852" i="8"/>
  <c r="S1852" i="8"/>
  <c r="G1851" i="8"/>
  <c r="G1850" i="8"/>
  <c r="Y1850" i="8"/>
  <c r="G1849" i="8"/>
  <c r="Y1849" i="8"/>
  <c r="V1849" i="8"/>
  <c r="G1848" i="8"/>
  <c r="S1848" i="8"/>
  <c r="G1847" i="8"/>
  <c r="S1847" i="8"/>
  <c r="G1846" i="8"/>
  <c r="V1846" i="8"/>
  <c r="P1846" i="8"/>
  <c r="J1846" i="8"/>
  <c r="Y1846" i="8"/>
  <c r="G1845" i="8"/>
  <c r="Y1845" i="8"/>
  <c r="M1845" i="8"/>
  <c r="V1845" i="8"/>
  <c r="G1844" i="8"/>
  <c r="S1844" i="8"/>
  <c r="G1843" i="8"/>
  <c r="G1842" i="8"/>
  <c r="J1842" i="8"/>
  <c r="Y1842" i="8"/>
  <c r="G1841" i="8"/>
  <c r="V1841" i="8"/>
  <c r="G1840" i="8"/>
  <c r="Y1840" i="8"/>
  <c r="M1840" i="8"/>
  <c r="J1840" i="8"/>
  <c r="S1840" i="8"/>
  <c r="G1839" i="8"/>
  <c r="S1839" i="8"/>
  <c r="G1838" i="8"/>
  <c r="Y1838" i="8"/>
  <c r="G1837" i="8"/>
  <c r="Y1837" i="8"/>
  <c r="M1837" i="8"/>
  <c r="V1837" i="8"/>
  <c r="G1836" i="8"/>
  <c r="J1836" i="8"/>
  <c r="S1836" i="8"/>
  <c r="G1835" i="8"/>
  <c r="G1834" i="8"/>
  <c r="P1834" i="8"/>
  <c r="J1834" i="8"/>
  <c r="Y1834" i="8"/>
  <c r="G1833" i="8"/>
  <c r="V1833" i="8"/>
  <c r="G1832" i="8"/>
  <c r="P1832" i="8"/>
  <c r="M1832" i="8"/>
  <c r="S1832" i="8"/>
  <c r="G1831" i="8"/>
  <c r="S1831" i="8"/>
  <c r="G1830" i="8"/>
  <c r="Y1830" i="8"/>
  <c r="G1829" i="8"/>
  <c r="V1829" i="8"/>
  <c r="G1828" i="8"/>
  <c r="Y1828" i="8"/>
  <c r="M1828" i="8"/>
  <c r="J1828" i="8"/>
  <c r="S1828" i="8"/>
  <c r="G1827" i="8"/>
  <c r="G1826" i="8"/>
  <c r="V1826" i="8"/>
  <c r="P1826" i="8"/>
  <c r="J1826" i="8"/>
  <c r="Y1826" i="8"/>
  <c r="G1825" i="8"/>
  <c r="Y1825" i="8"/>
  <c r="M1825" i="8"/>
  <c r="V1825" i="8"/>
  <c r="G1824" i="8"/>
  <c r="S1824" i="8"/>
  <c r="G1823" i="8"/>
  <c r="S1823" i="8"/>
  <c r="G1822" i="8"/>
  <c r="P1822" i="8"/>
  <c r="J1822" i="8"/>
  <c r="Y1822" i="8"/>
  <c r="G1821" i="8"/>
  <c r="M1821" i="8"/>
  <c r="V1821" i="8"/>
  <c r="G1820" i="8"/>
  <c r="P1820" i="8"/>
  <c r="M1820" i="8"/>
  <c r="J1820" i="8"/>
  <c r="S1820" i="8"/>
  <c r="G1819" i="8"/>
  <c r="G1818" i="8"/>
  <c r="Y1818" i="8"/>
  <c r="G1817" i="8"/>
  <c r="Y1817" i="8"/>
  <c r="V1817" i="8"/>
  <c r="G1816" i="8"/>
  <c r="S1816" i="8"/>
  <c r="G1815" i="8"/>
  <c r="S1815" i="8"/>
  <c r="G1814" i="8"/>
  <c r="V1814" i="8"/>
  <c r="P1814" i="8"/>
  <c r="Y1814" i="8"/>
  <c r="G1813" i="8"/>
  <c r="Y1813" i="8"/>
  <c r="M1813" i="8"/>
  <c r="V1813" i="8"/>
  <c r="G1812" i="8"/>
  <c r="S1812" i="8"/>
  <c r="G1811" i="8"/>
  <c r="G1810" i="8"/>
  <c r="J1810" i="8"/>
  <c r="Y1810" i="8"/>
  <c r="G1809" i="8"/>
  <c r="V1809" i="8"/>
  <c r="G1808" i="8"/>
  <c r="Y1808" i="8"/>
  <c r="M1808" i="8"/>
  <c r="J1808" i="8"/>
  <c r="S1808" i="8"/>
  <c r="G1807" i="8"/>
  <c r="S1807" i="8"/>
  <c r="G1806" i="8"/>
  <c r="Y1806" i="8"/>
  <c r="G1805" i="8"/>
  <c r="Y1805" i="8"/>
  <c r="M1805" i="8"/>
  <c r="V1805" i="8"/>
  <c r="G1804" i="8"/>
  <c r="J1804" i="8"/>
  <c r="S1804" i="8"/>
  <c r="G1803" i="8"/>
  <c r="G1802" i="8"/>
  <c r="P1802" i="8"/>
  <c r="J1802" i="8"/>
  <c r="Y1802" i="8"/>
  <c r="G1801" i="8"/>
  <c r="V1801" i="8"/>
  <c r="G1800" i="8"/>
  <c r="P1800" i="8"/>
  <c r="M1800" i="8"/>
  <c r="S1800" i="8"/>
  <c r="G1799" i="8"/>
  <c r="S1799" i="8"/>
  <c r="G1798" i="8"/>
  <c r="Y1798" i="8"/>
  <c r="G1797" i="8"/>
  <c r="V1797" i="8"/>
  <c r="G1796" i="8"/>
  <c r="Y1796" i="8"/>
  <c r="M1796" i="8"/>
  <c r="J1796" i="8"/>
  <c r="S1796" i="8"/>
  <c r="G1795" i="8"/>
  <c r="G1794" i="8"/>
  <c r="V1794" i="8"/>
  <c r="P1794" i="8"/>
  <c r="Y1794" i="8"/>
  <c r="G1793" i="8"/>
  <c r="Y1793" i="8"/>
  <c r="M1793" i="8"/>
  <c r="V1793" i="8"/>
  <c r="G1792" i="8"/>
  <c r="V1792" i="8"/>
  <c r="G1791" i="8"/>
  <c r="G1790" i="8"/>
  <c r="J1790" i="8"/>
  <c r="G1789" i="8"/>
  <c r="G1788" i="8"/>
  <c r="V1788" i="8"/>
  <c r="P1788" i="8"/>
  <c r="G1787" i="8"/>
  <c r="S1787" i="8"/>
  <c r="Y1787" i="8"/>
  <c r="G1786" i="8"/>
  <c r="P1786" i="8"/>
  <c r="G1785" i="8"/>
  <c r="Y1785" i="8"/>
  <c r="G1784" i="8"/>
  <c r="P1784" i="8"/>
  <c r="M1784" i="8"/>
  <c r="S1784" i="8"/>
  <c r="G1783" i="8"/>
  <c r="G1782" i="8"/>
  <c r="Y1782" i="8"/>
  <c r="G1781" i="8"/>
  <c r="G1780" i="8"/>
  <c r="P1780" i="8"/>
  <c r="M1780" i="8"/>
  <c r="S1780" i="8"/>
  <c r="G1779" i="8"/>
  <c r="S1779" i="8"/>
  <c r="Y1779" i="8"/>
  <c r="G1778" i="8"/>
  <c r="J1778" i="8"/>
  <c r="Y1778" i="8"/>
  <c r="G1777" i="8"/>
  <c r="Y1777" i="8"/>
  <c r="G1776" i="8"/>
  <c r="J1776" i="8"/>
  <c r="S1776" i="8"/>
  <c r="G1775" i="8"/>
  <c r="G1774" i="8"/>
  <c r="V1774" i="8"/>
  <c r="P1774" i="8"/>
  <c r="J1774" i="8"/>
  <c r="Y1774" i="8"/>
  <c r="G1773" i="8"/>
  <c r="G1772" i="8"/>
  <c r="J1772" i="8"/>
  <c r="S1772" i="8"/>
  <c r="G1771" i="8"/>
  <c r="Y1771" i="8"/>
  <c r="G1770" i="8"/>
  <c r="V1770" i="8"/>
  <c r="P1770" i="8"/>
  <c r="Y1770" i="8"/>
  <c r="G1769" i="8"/>
  <c r="S1769" i="8"/>
  <c r="Y1769" i="8"/>
  <c r="G1768" i="8"/>
  <c r="P1768" i="8"/>
  <c r="M1768" i="8"/>
  <c r="S1768" i="8"/>
  <c r="G1767" i="8"/>
  <c r="G1766" i="8"/>
  <c r="Y1766" i="8"/>
  <c r="G1765" i="8"/>
  <c r="G1764" i="8"/>
  <c r="P1764" i="8"/>
  <c r="M1764" i="8"/>
  <c r="S1764" i="8"/>
  <c r="G1763" i="8"/>
  <c r="S1763" i="8"/>
  <c r="Y1763" i="8"/>
  <c r="G1762" i="8"/>
  <c r="J1762" i="8"/>
  <c r="Y1762" i="8"/>
  <c r="G1761" i="8"/>
  <c r="Y1761" i="8"/>
  <c r="G1760" i="8"/>
  <c r="J1760" i="8"/>
  <c r="S1760" i="8"/>
  <c r="G1759" i="8"/>
  <c r="G1758" i="8"/>
  <c r="V1758" i="8"/>
  <c r="P1758" i="8"/>
  <c r="J1758" i="8"/>
  <c r="Y1758" i="8"/>
  <c r="G1757" i="8"/>
  <c r="G1756" i="8"/>
  <c r="J1756" i="8"/>
  <c r="S1756" i="8"/>
  <c r="G1755" i="8"/>
  <c r="Y1755" i="8"/>
  <c r="G1754" i="8"/>
  <c r="V1754" i="8"/>
  <c r="P1754" i="8"/>
  <c r="Y1754" i="8"/>
  <c r="G1753" i="8"/>
  <c r="Y1753" i="8"/>
  <c r="G1752" i="8"/>
  <c r="P1752" i="8"/>
  <c r="M1752" i="8"/>
  <c r="S1752" i="8"/>
  <c r="G1751" i="8"/>
  <c r="G1750" i="8"/>
  <c r="Y1750" i="8"/>
  <c r="G1749" i="8"/>
  <c r="G1748" i="8"/>
  <c r="P1748" i="8"/>
  <c r="M1748" i="8"/>
  <c r="S1748" i="8"/>
  <c r="G1747" i="8"/>
  <c r="S1747" i="8"/>
  <c r="Y1747" i="8"/>
  <c r="G1746" i="8"/>
  <c r="J1746" i="8"/>
  <c r="Y1746" i="8"/>
  <c r="G1745" i="8"/>
  <c r="Y1745" i="8"/>
  <c r="G1744" i="8"/>
  <c r="J1744" i="8"/>
  <c r="S1744" i="8"/>
  <c r="G1743" i="8"/>
  <c r="G1742" i="8"/>
  <c r="V1742" i="8"/>
  <c r="P1742" i="8"/>
  <c r="J1742" i="8"/>
  <c r="Y1742" i="8"/>
  <c r="G1741" i="8"/>
  <c r="G1740" i="8"/>
  <c r="J1740" i="8"/>
  <c r="S1740" i="8"/>
  <c r="G1739" i="8"/>
  <c r="Y1739" i="8"/>
  <c r="G1738" i="8"/>
  <c r="V1738" i="8"/>
  <c r="P1738" i="8"/>
  <c r="Y1738" i="8"/>
  <c r="G1737" i="8"/>
  <c r="S1737" i="8"/>
  <c r="Y1737" i="8"/>
  <c r="G1736" i="8"/>
  <c r="S1736" i="8"/>
  <c r="G1735" i="8"/>
  <c r="G1734" i="8"/>
  <c r="Y1734" i="8"/>
  <c r="G1733" i="8"/>
  <c r="G1732" i="8"/>
  <c r="P1732" i="8"/>
  <c r="S1732" i="8"/>
  <c r="G1731" i="8"/>
  <c r="G1730" i="8"/>
  <c r="P1730" i="8"/>
  <c r="G1729" i="8"/>
  <c r="P1729" i="8"/>
  <c r="S1729" i="8"/>
  <c r="G1728" i="8"/>
  <c r="S1728" i="8"/>
  <c r="G1727" i="8"/>
  <c r="M1727" i="8"/>
  <c r="P1727" i="8"/>
  <c r="G1726" i="8"/>
  <c r="S1726" i="8"/>
  <c r="J1726" i="8"/>
  <c r="G1725" i="8"/>
  <c r="Y1725" i="8"/>
  <c r="G1724" i="8"/>
  <c r="Y1724" i="8"/>
  <c r="M1724" i="8"/>
  <c r="J1724" i="8"/>
  <c r="S1724" i="8"/>
  <c r="G1723" i="8"/>
  <c r="V1723" i="8"/>
  <c r="G1722" i="8"/>
  <c r="S1722" i="8"/>
  <c r="J1722" i="8"/>
  <c r="G1721" i="8"/>
  <c r="P1721" i="8"/>
  <c r="S1721" i="8"/>
  <c r="G1720" i="8"/>
  <c r="P1720" i="8"/>
  <c r="S1720" i="8"/>
  <c r="G1719" i="8"/>
  <c r="M1719" i="8"/>
  <c r="P1719" i="8"/>
  <c r="G1718" i="8"/>
  <c r="S1718" i="8"/>
  <c r="G1717" i="8"/>
  <c r="G1716" i="8"/>
  <c r="P1716" i="8"/>
  <c r="S1716" i="8"/>
  <c r="G1715" i="8"/>
  <c r="G1714" i="8"/>
  <c r="P1714" i="8"/>
  <c r="G1713" i="8"/>
  <c r="P1713" i="8"/>
  <c r="S1713" i="8"/>
  <c r="G1712" i="8"/>
  <c r="S1712" i="8"/>
  <c r="G1711" i="8"/>
  <c r="M1711" i="8"/>
  <c r="P1711" i="8"/>
  <c r="G1710" i="8"/>
  <c r="S1710" i="8"/>
  <c r="J1710" i="8"/>
  <c r="G1709" i="8"/>
  <c r="Y1709" i="8"/>
  <c r="G1708" i="8"/>
  <c r="Y1708" i="8"/>
  <c r="M1708" i="8"/>
  <c r="J1708" i="8"/>
  <c r="S1708" i="8"/>
  <c r="G1707" i="8"/>
  <c r="V1707" i="8"/>
  <c r="G1706" i="8"/>
  <c r="J1706" i="8"/>
  <c r="G1705" i="8"/>
  <c r="P1705" i="8"/>
  <c r="S1705" i="8"/>
  <c r="G1704" i="8"/>
  <c r="S1704" i="8"/>
  <c r="G1703" i="8"/>
  <c r="M1703" i="8"/>
  <c r="P1703" i="8"/>
  <c r="G1702" i="8"/>
  <c r="S1702" i="8"/>
  <c r="G1701" i="8"/>
  <c r="G1700" i="8"/>
  <c r="S1700" i="8"/>
  <c r="G1699" i="8"/>
  <c r="G1698" i="8"/>
  <c r="P1698" i="8"/>
  <c r="G1697" i="8"/>
  <c r="P1697" i="8"/>
  <c r="S1697" i="8"/>
  <c r="G1696" i="8"/>
  <c r="S1696" i="8"/>
  <c r="G1695" i="8"/>
  <c r="M1695" i="8"/>
  <c r="P1695" i="8"/>
  <c r="G1694" i="8"/>
  <c r="S1694" i="8"/>
  <c r="J1694" i="8"/>
  <c r="G1693" i="8"/>
  <c r="Y1693" i="8"/>
  <c r="G1692" i="8"/>
  <c r="Y1692" i="8"/>
  <c r="M1692" i="8"/>
  <c r="J1692" i="8"/>
  <c r="S1692" i="8"/>
  <c r="G1691" i="8"/>
  <c r="V1691" i="8"/>
  <c r="G1690" i="8"/>
  <c r="S1690" i="8"/>
  <c r="J1690" i="8"/>
  <c r="G1689" i="8"/>
  <c r="P1689" i="8"/>
  <c r="S1689" i="8"/>
  <c r="G1688" i="8"/>
  <c r="S1688" i="8"/>
  <c r="G1687" i="8"/>
  <c r="M1687" i="8"/>
  <c r="P1687" i="8"/>
  <c r="G1686" i="8"/>
  <c r="S1686" i="8"/>
  <c r="G1685" i="8"/>
  <c r="G1684" i="8"/>
  <c r="S1684" i="8"/>
  <c r="G1683" i="8"/>
  <c r="G1682" i="8"/>
  <c r="P1682" i="8"/>
  <c r="G1681" i="8"/>
  <c r="P1681" i="8"/>
  <c r="S1681" i="8"/>
  <c r="G1680" i="8"/>
  <c r="G1679" i="8"/>
  <c r="Y1679" i="8"/>
  <c r="G1678" i="8"/>
  <c r="Y1678" i="8"/>
  <c r="V1678" i="8"/>
  <c r="G1677" i="8"/>
  <c r="J1677" i="8"/>
  <c r="S1677" i="8"/>
  <c r="G1676" i="8"/>
  <c r="S1676" i="8"/>
  <c r="G1675" i="8"/>
  <c r="V1675" i="8"/>
  <c r="P1675" i="8"/>
  <c r="Y1675" i="8"/>
  <c r="G1674" i="8"/>
  <c r="Y1674" i="8"/>
  <c r="M1674" i="8"/>
  <c r="V1674" i="8"/>
  <c r="G1673" i="8"/>
  <c r="S1673" i="8"/>
  <c r="G1672" i="8"/>
  <c r="G1671" i="8"/>
  <c r="J1671" i="8"/>
  <c r="Y1671" i="8"/>
  <c r="G1670" i="8"/>
  <c r="V1670" i="8"/>
  <c r="G1669" i="8"/>
  <c r="Y1669" i="8"/>
  <c r="P1669" i="8"/>
  <c r="M1669" i="8"/>
  <c r="J1669" i="8"/>
  <c r="S1669" i="8"/>
  <c r="G1668" i="8"/>
  <c r="S1668" i="8"/>
  <c r="G1667" i="8"/>
  <c r="Y1667" i="8"/>
  <c r="G1666" i="8"/>
  <c r="Y1666" i="8"/>
  <c r="V1666" i="8"/>
  <c r="G1665" i="8"/>
  <c r="J1665" i="8"/>
  <c r="S1665" i="8"/>
  <c r="G1664" i="8"/>
  <c r="G1663" i="8"/>
  <c r="V1663" i="8"/>
  <c r="P1663" i="8"/>
  <c r="J1663" i="8"/>
  <c r="Y1663" i="8"/>
  <c r="G1662" i="8"/>
  <c r="M1662" i="8"/>
  <c r="V1662" i="8"/>
  <c r="G1661" i="8"/>
  <c r="P1661" i="8"/>
  <c r="M1661" i="8"/>
  <c r="S1661" i="8"/>
  <c r="G1660" i="8"/>
  <c r="S1660" i="8"/>
  <c r="G1659" i="8"/>
  <c r="J1659" i="8"/>
  <c r="Y1659" i="8"/>
  <c r="G1658" i="8"/>
  <c r="V1658" i="8"/>
  <c r="G1657" i="8"/>
  <c r="Y1657" i="8"/>
  <c r="M1657" i="8"/>
  <c r="J1657" i="8"/>
  <c r="S1657" i="8"/>
  <c r="G1656" i="8"/>
  <c r="G1655" i="8"/>
  <c r="V1655" i="8"/>
  <c r="P1655" i="8"/>
  <c r="Y1655" i="8"/>
  <c r="G1654" i="8"/>
  <c r="Y1654" i="8"/>
  <c r="M1654" i="8"/>
  <c r="V1654" i="8"/>
  <c r="G1653" i="8"/>
  <c r="S1653" i="8"/>
  <c r="G1652" i="8"/>
  <c r="S1652" i="8"/>
  <c r="G1651" i="8"/>
  <c r="P1651" i="8"/>
  <c r="J1651" i="8"/>
  <c r="Y1651" i="8"/>
  <c r="G1650" i="8"/>
  <c r="M1650" i="8"/>
  <c r="V1650" i="8"/>
  <c r="G1649" i="8"/>
  <c r="P1649" i="8"/>
  <c r="M1649" i="8"/>
  <c r="J1649" i="8"/>
  <c r="S1649" i="8"/>
  <c r="G1648" i="8"/>
  <c r="G1647" i="8"/>
  <c r="Y1647" i="8"/>
  <c r="G1646" i="8"/>
  <c r="Y1646" i="8"/>
  <c r="V1646" i="8"/>
  <c r="G1645" i="8"/>
  <c r="Y1645" i="8"/>
  <c r="J1645" i="8"/>
  <c r="S1645" i="8"/>
  <c r="G1644" i="8"/>
  <c r="S1644" i="8"/>
  <c r="G1643" i="8"/>
  <c r="V1643" i="8"/>
  <c r="P1643" i="8"/>
  <c r="Y1643" i="8"/>
  <c r="G1642" i="8"/>
  <c r="Y1642" i="8"/>
  <c r="M1642" i="8"/>
  <c r="V1642" i="8"/>
  <c r="G1641" i="8"/>
  <c r="S1641" i="8"/>
  <c r="G1640" i="8"/>
  <c r="G1639" i="8"/>
  <c r="J1639" i="8"/>
  <c r="Y1639" i="8"/>
  <c r="G1638" i="8"/>
  <c r="V1638" i="8"/>
  <c r="G1637" i="8"/>
  <c r="Y1637" i="8"/>
  <c r="M1637" i="8"/>
  <c r="J1637" i="8"/>
  <c r="S1637" i="8"/>
  <c r="G1636" i="8"/>
  <c r="S1636" i="8"/>
  <c r="G1635" i="8"/>
  <c r="Y1635" i="8"/>
  <c r="G1634" i="8"/>
  <c r="Y1634" i="8"/>
  <c r="V1634" i="8"/>
  <c r="G1633" i="8"/>
  <c r="Y1633" i="8"/>
  <c r="J1633" i="8"/>
  <c r="S1633" i="8"/>
  <c r="G1632" i="8"/>
  <c r="G1631" i="8"/>
  <c r="V1631" i="8"/>
  <c r="P1631" i="8"/>
  <c r="J1631" i="8"/>
  <c r="Y1631" i="8"/>
  <c r="G1630" i="8"/>
  <c r="M1630" i="8"/>
  <c r="V1630" i="8"/>
  <c r="G1629" i="8"/>
  <c r="P1629" i="8"/>
  <c r="M1629" i="8"/>
  <c r="S1629" i="8"/>
  <c r="G1628" i="8"/>
  <c r="S1628" i="8"/>
  <c r="G1627" i="8"/>
  <c r="J1627" i="8"/>
  <c r="Y1627" i="8"/>
  <c r="G1626" i="8"/>
  <c r="V1626" i="8"/>
  <c r="G1625" i="8"/>
  <c r="Y1625" i="8"/>
  <c r="P1625" i="8"/>
  <c r="M1625" i="8"/>
  <c r="J1625" i="8"/>
  <c r="S1625" i="8"/>
  <c r="G1624" i="8"/>
  <c r="G1623" i="8"/>
  <c r="V1623" i="8"/>
  <c r="P1623" i="8"/>
  <c r="Y1623" i="8"/>
  <c r="G1622" i="8"/>
  <c r="Y1622" i="8"/>
  <c r="M1622" i="8"/>
  <c r="V1622" i="8"/>
  <c r="G1621" i="8"/>
  <c r="S1621" i="8"/>
  <c r="G1620" i="8"/>
  <c r="S1620" i="8"/>
  <c r="G1619" i="8"/>
  <c r="P1619" i="8"/>
  <c r="J1619" i="8"/>
  <c r="Y1619" i="8"/>
  <c r="G1618" i="8"/>
  <c r="M1618" i="8"/>
  <c r="V1618" i="8"/>
  <c r="G1617" i="8"/>
  <c r="Y1617" i="8"/>
  <c r="P1617" i="8"/>
  <c r="M1617" i="8"/>
  <c r="J1617" i="8"/>
  <c r="S1617" i="8"/>
  <c r="G1616" i="8"/>
  <c r="G1615" i="8"/>
  <c r="Y1615" i="8"/>
  <c r="G1614" i="8"/>
  <c r="Y1614" i="8"/>
  <c r="M1614" i="8"/>
  <c r="V1614" i="8"/>
  <c r="G1613" i="8"/>
  <c r="Y1613" i="8"/>
  <c r="J1613" i="8"/>
  <c r="S1613" i="8"/>
  <c r="G1612" i="8"/>
  <c r="S1612" i="8"/>
  <c r="G1611" i="8"/>
  <c r="V1611" i="8"/>
  <c r="P1611" i="8"/>
  <c r="Y1611" i="8"/>
  <c r="G1610" i="8"/>
  <c r="Y1610" i="8"/>
  <c r="M1610" i="8"/>
  <c r="V1610" i="8"/>
  <c r="G1609" i="8"/>
  <c r="S1609" i="8"/>
  <c r="G1608" i="8"/>
  <c r="G1607" i="8"/>
  <c r="J1607" i="8"/>
  <c r="Y1607" i="8"/>
  <c r="G1606" i="8"/>
  <c r="V1606" i="8"/>
  <c r="G1605" i="8"/>
  <c r="Y1605" i="8"/>
  <c r="M1605" i="8"/>
  <c r="J1605" i="8"/>
  <c r="S1605" i="8"/>
  <c r="G1604" i="8"/>
  <c r="S1604" i="8"/>
  <c r="G1603" i="8"/>
  <c r="Y1603" i="8"/>
  <c r="G1602" i="8"/>
  <c r="Y1602" i="8"/>
  <c r="V1602" i="8"/>
  <c r="G1601" i="8"/>
  <c r="Y1601" i="8"/>
  <c r="J1601" i="8"/>
  <c r="S1601" i="8"/>
  <c r="G1600" i="8"/>
  <c r="G1599" i="8"/>
  <c r="P1599" i="8"/>
  <c r="J1599" i="8"/>
  <c r="Y1599" i="8"/>
  <c r="G1598" i="8"/>
  <c r="M1598" i="8"/>
  <c r="V1598" i="8"/>
  <c r="G1597" i="8"/>
  <c r="P1597" i="8"/>
  <c r="M1597" i="8"/>
  <c r="S1597" i="8"/>
  <c r="G1596" i="8"/>
  <c r="S1596" i="8"/>
  <c r="G1595" i="8"/>
  <c r="J1595" i="8"/>
  <c r="Y1595" i="8"/>
  <c r="G1594" i="8"/>
  <c r="V1594" i="8"/>
  <c r="G1593" i="8"/>
  <c r="Y1593" i="8"/>
  <c r="M1593" i="8"/>
  <c r="J1593" i="8"/>
  <c r="S1593" i="8"/>
  <c r="G1592" i="8"/>
  <c r="G1591" i="8"/>
  <c r="V1591" i="8"/>
  <c r="P1591" i="8"/>
  <c r="J1591" i="8"/>
  <c r="Y1591" i="8"/>
  <c r="G1590" i="8"/>
  <c r="Y1590" i="8"/>
  <c r="M1590" i="8"/>
  <c r="V1590" i="8"/>
  <c r="G1589" i="8"/>
  <c r="S1589" i="8"/>
  <c r="G1588" i="8"/>
  <c r="S1588" i="8"/>
  <c r="G1587" i="8"/>
  <c r="P1587" i="8"/>
  <c r="J1587" i="8"/>
  <c r="Y1587" i="8"/>
  <c r="G1586" i="8"/>
  <c r="M1586" i="8"/>
  <c r="V1586" i="8"/>
  <c r="G1585" i="8"/>
  <c r="P1585" i="8"/>
  <c r="M1585" i="8"/>
  <c r="J1585" i="8"/>
  <c r="S1585" i="8"/>
  <c r="G1584" i="8"/>
  <c r="G1583" i="8"/>
  <c r="Y1583" i="8"/>
  <c r="G1582" i="8"/>
  <c r="Y1582" i="8"/>
  <c r="V1582" i="8"/>
  <c r="G1581" i="8"/>
  <c r="Y1581" i="8"/>
  <c r="J1581" i="8"/>
  <c r="S1581" i="8"/>
  <c r="G1580" i="8"/>
  <c r="S1580" i="8"/>
  <c r="G1579" i="8"/>
  <c r="V1579" i="8"/>
  <c r="P1579" i="8"/>
  <c r="Y1579" i="8"/>
  <c r="G1578" i="8"/>
  <c r="Y1578" i="8"/>
  <c r="M1578" i="8"/>
  <c r="V1578" i="8"/>
  <c r="G1577" i="8"/>
  <c r="S1577" i="8"/>
  <c r="G1576" i="8"/>
  <c r="G1575" i="8"/>
  <c r="J1575" i="8"/>
  <c r="Y1575" i="8"/>
  <c r="G1574" i="8"/>
  <c r="V1574" i="8"/>
  <c r="G1573" i="8"/>
  <c r="Y1573" i="8"/>
  <c r="M1573" i="8"/>
  <c r="J1573" i="8"/>
  <c r="S1573" i="8"/>
  <c r="G1572" i="8"/>
  <c r="S1572" i="8"/>
  <c r="G1571" i="8"/>
  <c r="Y1571" i="8"/>
  <c r="G1570" i="8"/>
  <c r="Y1570" i="8"/>
  <c r="M1570" i="8"/>
  <c r="V1570" i="8"/>
  <c r="G1569" i="8"/>
  <c r="Y1569" i="8"/>
  <c r="J1569" i="8"/>
  <c r="S1569" i="8"/>
  <c r="G1568" i="8"/>
  <c r="G1567" i="8"/>
  <c r="P1567" i="8"/>
  <c r="J1567" i="8"/>
  <c r="Y1567" i="8"/>
  <c r="G1566" i="8"/>
  <c r="M1566" i="8"/>
  <c r="V1566" i="8"/>
  <c r="G1565" i="8"/>
  <c r="P1565" i="8"/>
  <c r="M1565" i="8"/>
  <c r="S1565" i="8"/>
  <c r="G1564" i="8"/>
  <c r="S1564" i="8"/>
  <c r="G1563" i="8"/>
  <c r="J1563" i="8"/>
  <c r="Y1563" i="8"/>
  <c r="G1562" i="8"/>
  <c r="V1562" i="8"/>
  <c r="G1561" i="8"/>
  <c r="Y1561" i="8"/>
  <c r="M1561" i="8"/>
  <c r="J1561" i="8"/>
  <c r="S1561" i="8"/>
  <c r="G1560" i="8"/>
  <c r="G1559" i="8"/>
  <c r="V1559" i="8"/>
  <c r="P1559" i="8"/>
  <c r="Y1559" i="8"/>
  <c r="G1558" i="8"/>
  <c r="Y1558" i="8"/>
  <c r="M1558" i="8"/>
  <c r="V1558" i="8"/>
  <c r="G1557" i="8"/>
  <c r="S1557" i="8"/>
  <c r="G1556" i="8"/>
  <c r="S1556" i="8"/>
  <c r="G1555" i="8"/>
  <c r="P1555" i="8"/>
  <c r="J1555" i="8"/>
  <c r="Y1555" i="8"/>
  <c r="G1554" i="8"/>
  <c r="M1554" i="8"/>
  <c r="V1554" i="8"/>
  <c r="G1553" i="8"/>
  <c r="P1553" i="8"/>
  <c r="M1553" i="8"/>
  <c r="S1553" i="8"/>
  <c r="G1552" i="8"/>
  <c r="G1551" i="8"/>
  <c r="Y1551" i="8"/>
  <c r="G1550" i="8"/>
  <c r="Y1550" i="8"/>
  <c r="V1550" i="8"/>
  <c r="G1549" i="8"/>
  <c r="Y1549" i="8"/>
  <c r="J1549" i="8"/>
  <c r="S1549" i="8"/>
  <c r="G1548" i="8"/>
  <c r="S1548" i="8"/>
  <c r="G1547" i="8"/>
  <c r="V1547" i="8"/>
  <c r="P1547" i="8"/>
  <c r="Y1547" i="8"/>
  <c r="G1546" i="8"/>
  <c r="Y1546" i="8"/>
  <c r="M1546" i="8"/>
  <c r="V1546" i="8"/>
  <c r="G1545" i="8"/>
  <c r="S1545" i="8"/>
  <c r="G1544" i="8"/>
  <c r="G1543" i="8"/>
  <c r="J1543" i="8"/>
  <c r="Y1543" i="8"/>
  <c r="G1542" i="8"/>
  <c r="V1542" i="8"/>
  <c r="G1541" i="8"/>
  <c r="Y1541" i="8"/>
  <c r="M1541" i="8"/>
  <c r="J1541" i="8"/>
  <c r="S1541" i="8"/>
  <c r="G1540" i="8"/>
  <c r="S1540" i="8"/>
  <c r="G1539" i="8"/>
  <c r="Y1539" i="8"/>
  <c r="G1538" i="8"/>
  <c r="Y1538" i="8"/>
  <c r="M1538" i="8"/>
  <c r="V1538" i="8"/>
  <c r="G1537" i="8"/>
  <c r="Y1537" i="8"/>
  <c r="J1537" i="8"/>
  <c r="S1537" i="8"/>
  <c r="G1536" i="8"/>
  <c r="G1535" i="8"/>
  <c r="P1535" i="8"/>
  <c r="J1535" i="8"/>
  <c r="Y1535" i="8"/>
  <c r="G1534" i="8"/>
  <c r="M1534" i="8"/>
  <c r="V1534" i="8"/>
  <c r="G1533" i="8"/>
  <c r="Y1533" i="8"/>
  <c r="P1533" i="8"/>
  <c r="M1533" i="8"/>
  <c r="J1533" i="8"/>
  <c r="S1533" i="8"/>
  <c r="G1532" i="8"/>
  <c r="S1532" i="8"/>
  <c r="G1531" i="8"/>
  <c r="J1531" i="8"/>
  <c r="Y1531" i="8"/>
  <c r="G1530" i="8"/>
  <c r="V1530" i="8"/>
  <c r="G1529" i="8"/>
  <c r="Y1529" i="8"/>
  <c r="M1529" i="8"/>
  <c r="J1529" i="8"/>
  <c r="S1529" i="8"/>
  <c r="G1528" i="8"/>
  <c r="G1527" i="8"/>
  <c r="V1527" i="8"/>
  <c r="P1527" i="8"/>
  <c r="J1527" i="8"/>
  <c r="Y1527" i="8"/>
  <c r="G1526" i="8"/>
  <c r="Y1526" i="8"/>
  <c r="M1526" i="8"/>
  <c r="V1526" i="8"/>
  <c r="G1525" i="8"/>
  <c r="S1525" i="8"/>
  <c r="G1524" i="8"/>
  <c r="S1524" i="8"/>
  <c r="G1523" i="8"/>
  <c r="P1523" i="8"/>
  <c r="J1523" i="8"/>
  <c r="Y1523" i="8"/>
  <c r="G1522" i="8"/>
  <c r="M1522" i="8"/>
  <c r="V1522" i="8"/>
  <c r="G1521" i="8"/>
  <c r="P1521" i="8"/>
  <c r="M1521" i="8"/>
  <c r="S1521" i="8"/>
  <c r="G1520" i="8"/>
  <c r="G1519" i="8"/>
  <c r="Y1519" i="8"/>
  <c r="G1518" i="8"/>
  <c r="Y1518" i="8"/>
  <c r="V1518" i="8"/>
  <c r="G1517" i="8"/>
  <c r="Y1517" i="8"/>
  <c r="J1517" i="8"/>
  <c r="S1517" i="8"/>
  <c r="G1516" i="8"/>
  <c r="S1516" i="8"/>
  <c r="G1515" i="8"/>
  <c r="V1515" i="8"/>
  <c r="P1515" i="8"/>
  <c r="Y1515" i="8"/>
  <c r="G1514" i="8"/>
  <c r="Y1514" i="8"/>
  <c r="M1514" i="8"/>
  <c r="V1514" i="8"/>
  <c r="G1513" i="8"/>
  <c r="S1513" i="8"/>
  <c r="G1512" i="8"/>
  <c r="G1511" i="8"/>
  <c r="J1511" i="8"/>
  <c r="Y1511" i="8"/>
  <c r="G1510" i="8"/>
  <c r="V1510" i="8"/>
  <c r="G1509" i="8"/>
  <c r="Y1509" i="8"/>
  <c r="M1509" i="8"/>
  <c r="J1509" i="8"/>
  <c r="S1509" i="8"/>
  <c r="G1508" i="8"/>
  <c r="S1508" i="8"/>
  <c r="G1507" i="8"/>
  <c r="Y1507" i="8"/>
  <c r="G1506" i="8"/>
  <c r="Y1506" i="8"/>
  <c r="M1506" i="8"/>
  <c r="V1506" i="8"/>
  <c r="G1505" i="8"/>
  <c r="Y1505" i="8"/>
  <c r="J1505" i="8"/>
  <c r="S1505" i="8"/>
  <c r="G1504" i="8"/>
  <c r="G1503" i="8"/>
  <c r="P1503" i="8"/>
  <c r="J1503" i="8"/>
  <c r="Y1503" i="8"/>
  <c r="G1502" i="8"/>
  <c r="M1502" i="8"/>
  <c r="V1502" i="8"/>
  <c r="G1501" i="8"/>
  <c r="P1501" i="8"/>
  <c r="M1501" i="8"/>
  <c r="S1501" i="8"/>
  <c r="G1500" i="8"/>
  <c r="S1500" i="8"/>
  <c r="G1499" i="8"/>
  <c r="J1499" i="8"/>
  <c r="Y1499" i="8"/>
  <c r="G1498" i="8"/>
  <c r="V1498" i="8"/>
  <c r="G1497" i="8"/>
  <c r="Y1497" i="8"/>
  <c r="M1497" i="8"/>
  <c r="J1497" i="8"/>
  <c r="S1497" i="8"/>
  <c r="G1496" i="8"/>
  <c r="G1495" i="8"/>
  <c r="V1495" i="8"/>
  <c r="P1495" i="8"/>
  <c r="J1495" i="8"/>
  <c r="Y1495" i="8"/>
  <c r="G1494" i="8"/>
  <c r="Y1494" i="8"/>
  <c r="M1494" i="8"/>
  <c r="V1494" i="8"/>
  <c r="G1493" i="8"/>
  <c r="S1493" i="8"/>
  <c r="G1492" i="8"/>
  <c r="S1492" i="8"/>
  <c r="G1491" i="8"/>
  <c r="P1491" i="8"/>
  <c r="J1491" i="8"/>
  <c r="Y1491" i="8"/>
  <c r="G1490" i="8"/>
  <c r="M1490" i="8"/>
  <c r="V1490" i="8"/>
  <c r="G1489" i="8"/>
  <c r="P1489" i="8"/>
  <c r="M1489" i="8"/>
  <c r="J1489" i="8"/>
  <c r="S1489" i="8"/>
  <c r="G1488" i="8"/>
  <c r="G1487" i="8"/>
  <c r="Y1487" i="8"/>
  <c r="G1486" i="8"/>
  <c r="Y1486" i="8"/>
  <c r="V1486" i="8"/>
  <c r="G1485" i="8"/>
  <c r="Y1485" i="8"/>
  <c r="J1485" i="8"/>
  <c r="S1485" i="8"/>
  <c r="G1484" i="8"/>
  <c r="S1484" i="8"/>
  <c r="G1483" i="8"/>
  <c r="V1483" i="8"/>
  <c r="P1483" i="8"/>
  <c r="Y1483" i="8"/>
  <c r="G1482" i="8"/>
  <c r="Y1482" i="8"/>
  <c r="M1482" i="8"/>
  <c r="V1482" i="8"/>
  <c r="G1481" i="8"/>
  <c r="S1481" i="8"/>
  <c r="G1480" i="8"/>
  <c r="G1479" i="8"/>
  <c r="J1479" i="8"/>
  <c r="Y1479" i="8"/>
  <c r="G1478" i="8"/>
  <c r="V1478" i="8"/>
  <c r="G1477" i="8"/>
  <c r="Y1477" i="8"/>
  <c r="M1477" i="8"/>
  <c r="J1477" i="8"/>
  <c r="S1477" i="8"/>
  <c r="G1476" i="8"/>
  <c r="S1476" i="8"/>
  <c r="G1475" i="8"/>
  <c r="Y1475" i="8"/>
  <c r="G1474" i="8"/>
  <c r="Y1474" i="8"/>
  <c r="M1474" i="8"/>
  <c r="V1474" i="8"/>
  <c r="G1473" i="8"/>
  <c r="Y1473" i="8"/>
  <c r="J1473" i="8"/>
  <c r="S1473" i="8"/>
  <c r="G1472" i="8"/>
  <c r="G1471" i="8"/>
  <c r="P1471" i="8"/>
  <c r="J1471" i="8"/>
  <c r="Y1471" i="8"/>
  <c r="G1470" i="8"/>
  <c r="M1470" i="8"/>
  <c r="V1470" i="8"/>
  <c r="G1469" i="8"/>
  <c r="P1469" i="8"/>
  <c r="M1469" i="8"/>
  <c r="S1469" i="8"/>
  <c r="G1468" i="8"/>
  <c r="S1468" i="8"/>
  <c r="G1467" i="8"/>
  <c r="J1467" i="8"/>
  <c r="Y1467" i="8"/>
  <c r="G1466" i="8"/>
  <c r="V1466" i="8"/>
  <c r="G1465" i="8"/>
  <c r="Y1465" i="8"/>
  <c r="M1465" i="8"/>
  <c r="J1465" i="8"/>
  <c r="S1465" i="8"/>
  <c r="G1464" i="8"/>
  <c r="G1463" i="8"/>
  <c r="V1463" i="8"/>
  <c r="P1463" i="8"/>
  <c r="J1463" i="8"/>
  <c r="Y1463" i="8"/>
  <c r="G1462" i="8"/>
  <c r="Y1462" i="8"/>
  <c r="M1462" i="8"/>
  <c r="V1462" i="8"/>
  <c r="G1461" i="8"/>
  <c r="S1461" i="8"/>
  <c r="G1460" i="8"/>
  <c r="S1460" i="8"/>
  <c r="G1459" i="8"/>
  <c r="V1459" i="8"/>
  <c r="P1459" i="8"/>
  <c r="J1459" i="8"/>
  <c r="Y1459" i="8"/>
  <c r="G1458" i="8"/>
  <c r="M1458" i="8"/>
  <c r="V1458" i="8"/>
  <c r="G1457" i="8"/>
  <c r="P1457" i="8"/>
  <c r="M1457" i="8"/>
  <c r="S1457" i="8"/>
  <c r="G1456" i="8"/>
  <c r="G1455" i="8"/>
  <c r="Y1455" i="8"/>
  <c r="G1454" i="8"/>
  <c r="Y1454" i="8"/>
  <c r="V1454" i="8"/>
  <c r="G1453" i="8"/>
  <c r="Y1453" i="8"/>
  <c r="J1453" i="8"/>
  <c r="S1453" i="8"/>
  <c r="G1452" i="8"/>
  <c r="S1452" i="8"/>
  <c r="G1451" i="8"/>
  <c r="V1451" i="8"/>
  <c r="P1451" i="8"/>
  <c r="Y1451" i="8"/>
  <c r="G1450" i="8"/>
  <c r="Y1450" i="8"/>
  <c r="M1450" i="8"/>
  <c r="V1450" i="8"/>
  <c r="G1449" i="8"/>
  <c r="S1449" i="8"/>
  <c r="G1448" i="8"/>
  <c r="G1447" i="8"/>
  <c r="J1447" i="8"/>
  <c r="Y1447" i="8"/>
  <c r="G1446" i="8"/>
  <c r="V1446" i="8"/>
  <c r="G1445" i="8"/>
  <c r="Y1445" i="8"/>
  <c r="P1445" i="8"/>
  <c r="M1445" i="8"/>
  <c r="J1445" i="8"/>
  <c r="S1445" i="8"/>
  <c r="G1444" i="8"/>
  <c r="S1444" i="8"/>
  <c r="G1443" i="8"/>
  <c r="Y1443" i="8"/>
  <c r="G1442" i="8"/>
  <c r="Y1442" i="8"/>
  <c r="V1442" i="8"/>
  <c r="G1441" i="8"/>
  <c r="Y1441" i="8"/>
  <c r="J1441" i="8"/>
  <c r="S1441" i="8"/>
  <c r="G1440" i="8"/>
  <c r="G1439" i="8"/>
  <c r="V1439" i="8"/>
  <c r="P1439" i="8"/>
  <c r="J1439" i="8"/>
  <c r="Y1439" i="8"/>
  <c r="G1438" i="8"/>
  <c r="M1438" i="8"/>
  <c r="V1438" i="8"/>
  <c r="G1437" i="8"/>
  <c r="P1437" i="8"/>
  <c r="M1437" i="8"/>
  <c r="S1437" i="8"/>
  <c r="G1436" i="8"/>
  <c r="S1436" i="8"/>
  <c r="G1435" i="8"/>
  <c r="J1435" i="8"/>
  <c r="Y1435" i="8"/>
  <c r="G1434" i="8"/>
  <c r="V1434" i="8"/>
  <c r="G1433" i="8"/>
  <c r="Y1433" i="8"/>
  <c r="P1433" i="8"/>
  <c r="M1433" i="8"/>
  <c r="J1433" i="8"/>
  <c r="S1433" i="8"/>
  <c r="G1432" i="8"/>
  <c r="G1431" i="8"/>
  <c r="V1431" i="8"/>
  <c r="P1431" i="8"/>
  <c r="Y1431" i="8"/>
  <c r="G1430" i="8"/>
  <c r="Y1430" i="8"/>
  <c r="M1430" i="8"/>
  <c r="V1430" i="8"/>
  <c r="G1429" i="8"/>
  <c r="S1429" i="8"/>
  <c r="G1428" i="8"/>
  <c r="S1428" i="8"/>
  <c r="G1427" i="8"/>
  <c r="V1427" i="8"/>
  <c r="P1427" i="8"/>
  <c r="J1427" i="8"/>
  <c r="Y1427" i="8"/>
  <c r="G1426" i="8"/>
  <c r="M1426" i="8"/>
  <c r="V1426" i="8"/>
  <c r="G1425" i="8"/>
  <c r="P1425" i="8"/>
  <c r="M1425" i="8"/>
  <c r="S1425" i="8"/>
  <c r="G1424" i="8"/>
  <c r="G1423" i="8"/>
  <c r="Y1423" i="8"/>
  <c r="G1422" i="8"/>
  <c r="Y1422" i="8"/>
  <c r="V1422" i="8"/>
  <c r="G1421" i="8"/>
  <c r="Y1421" i="8"/>
  <c r="J1421" i="8"/>
  <c r="S1421" i="8"/>
  <c r="G1420" i="8"/>
  <c r="S1420" i="8"/>
  <c r="G1419" i="8"/>
  <c r="V1419" i="8"/>
  <c r="P1419" i="8"/>
  <c r="Y1419" i="8"/>
  <c r="G1418" i="8"/>
  <c r="Y1418" i="8"/>
  <c r="M1418" i="8"/>
  <c r="V1418" i="8"/>
  <c r="G1417" i="8"/>
  <c r="S1417" i="8"/>
  <c r="G1416" i="8"/>
  <c r="G1415" i="8"/>
  <c r="J1415" i="8"/>
  <c r="Y1415" i="8"/>
  <c r="G1414" i="8"/>
  <c r="V1414" i="8"/>
  <c r="G1413" i="8"/>
  <c r="Y1413" i="8"/>
  <c r="P1413" i="8"/>
  <c r="M1413" i="8"/>
  <c r="J1413" i="8"/>
  <c r="S1413" i="8"/>
  <c r="G1412" i="8"/>
  <c r="S1412" i="8"/>
  <c r="G1411" i="8"/>
  <c r="Y1411" i="8"/>
  <c r="G1410" i="8"/>
  <c r="Y1410" i="8"/>
  <c r="V1410" i="8"/>
  <c r="G1409" i="8"/>
  <c r="Y1409" i="8"/>
  <c r="J1409" i="8"/>
  <c r="S1409" i="8"/>
  <c r="G1408" i="8"/>
  <c r="G1407" i="8"/>
  <c r="V1407" i="8"/>
  <c r="P1407" i="8"/>
  <c r="J1407" i="8"/>
  <c r="Y1407" i="8"/>
  <c r="G1406" i="8"/>
  <c r="M1406" i="8"/>
  <c r="V1406" i="8"/>
  <c r="G1405" i="8"/>
  <c r="P1405" i="8"/>
  <c r="M1405" i="8"/>
  <c r="S1405" i="8"/>
  <c r="G1404" i="8"/>
  <c r="Y1404" i="8"/>
  <c r="S1404" i="8"/>
  <c r="M1404" i="8"/>
  <c r="G1403" i="8"/>
  <c r="V1403" i="8"/>
  <c r="P1403" i="8"/>
  <c r="Y1403" i="8"/>
  <c r="G1402" i="8"/>
  <c r="Y1402" i="8"/>
  <c r="S1402" i="8"/>
  <c r="M1402" i="8"/>
  <c r="G1401" i="8"/>
  <c r="Y1401" i="8"/>
  <c r="J1401" i="8"/>
  <c r="S1401" i="8"/>
  <c r="G1400" i="8"/>
  <c r="M1400" i="8"/>
  <c r="G1399" i="8"/>
  <c r="Y1399" i="8"/>
  <c r="G1398" i="8"/>
  <c r="Y1398" i="8"/>
  <c r="M1398" i="8"/>
  <c r="G1397" i="8"/>
  <c r="Y1397" i="8"/>
  <c r="J1397" i="8"/>
  <c r="S1397" i="8"/>
  <c r="G1396" i="8"/>
  <c r="M1396" i="8"/>
  <c r="S1396" i="8"/>
  <c r="G1395" i="8"/>
  <c r="J1395" i="8"/>
  <c r="Y1395" i="8"/>
  <c r="G1394" i="8"/>
  <c r="M1394" i="8"/>
  <c r="S1394" i="8"/>
  <c r="G1393" i="8"/>
  <c r="P1393" i="8"/>
  <c r="M1393" i="8"/>
  <c r="S1393" i="8"/>
  <c r="G1392" i="8"/>
  <c r="Y1392" i="8"/>
  <c r="M1392" i="8"/>
  <c r="G1391" i="8"/>
  <c r="V1391" i="8"/>
  <c r="P1391" i="8"/>
  <c r="J1391" i="8"/>
  <c r="Y1391" i="8"/>
  <c r="G1390" i="8"/>
  <c r="M1390" i="8"/>
  <c r="Y1390" i="8"/>
  <c r="G1389" i="8"/>
  <c r="P1389" i="8"/>
  <c r="M1389" i="8"/>
  <c r="S1389" i="8"/>
  <c r="G1388" i="8"/>
  <c r="Y1388" i="8"/>
  <c r="S1388" i="8"/>
  <c r="M1388" i="8"/>
  <c r="G1387" i="8"/>
  <c r="V1387" i="8"/>
  <c r="P1387" i="8"/>
  <c r="Y1387" i="8"/>
  <c r="G1386" i="8"/>
  <c r="Y1386" i="8"/>
  <c r="S1386" i="8"/>
  <c r="M1386" i="8"/>
  <c r="G1385" i="8"/>
  <c r="Y1385" i="8"/>
  <c r="J1385" i="8"/>
  <c r="S1385" i="8"/>
  <c r="G1384" i="8"/>
  <c r="M1384" i="8"/>
  <c r="G1383" i="8"/>
  <c r="Y1383" i="8"/>
  <c r="G1382" i="8"/>
  <c r="Y1382" i="8"/>
  <c r="M1382" i="8"/>
  <c r="G1381" i="8"/>
  <c r="Y1381" i="8"/>
  <c r="J1381" i="8"/>
  <c r="S1381" i="8"/>
  <c r="G1380" i="8"/>
  <c r="M1380" i="8"/>
  <c r="S1380" i="8"/>
  <c r="G1379" i="8"/>
  <c r="J1379" i="8"/>
  <c r="Y1379" i="8"/>
  <c r="G1378" i="8"/>
  <c r="M1378" i="8"/>
  <c r="S1378" i="8"/>
  <c r="G1377" i="8"/>
  <c r="P1377" i="8"/>
  <c r="M1377" i="8"/>
  <c r="S1377" i="8"/>
  <c r="G1376" i="8"/>
  <c r="Y1376" i="8"/>
  <c r="M1376" i="8"/>
  <c r="G1375" i="8"/>
  <c r="V1375" i="8"/>
  <c r="P1375" i="8"/>
  <c r="J1375" i="8"/>
  <c r="Y1375" i="8"/>
  <c r="G1374" i="8"/>
  <c r="M1374" i="8"/>
  <c r="Y1374" i="8"/>
  <c r="G1373" i="8"/>
  <c r="P1373" i="8"/>
  <c r="M1373" i="8"/>
  <c r="S1373" i="8"/>
  <c r="G1372" i="8"/>
  <c r="Y1372" i="8"/>
  <c r="S1372" i="8"/>
  <c r="M1372" i="8"/>
  <c r="G1371" i="8"/>
  <c r="V1371" i="8"/>
  <c r="P1371" i="8"/>
  <c r="Y1371" i="8"/>
  <c r="G1370" i="8"/>
  <c r="Y1370" i="8"/>
  <c r="S1370" i="8"/>
  <c r="M1370" i="8"/>
  <c r="G1369" i="8"/>
  <c r="Y1369" i="8"/>
  <c r="J1369" i="8"/>
  <c r="S1369" i="8"/>
  <c r="G1368" i="8"/>
  <c r="M1368" i="8"/>
  <c r="G1367" i="8"/>
  <c r="Y1367" i="8"/>
  <c r="G1366" i="8"/>
  <c r="Y1366" i="8"/>
  <c r="M1366" i="8"/>
  <c r="G1365" i="8"/>
  <c r="Y1365" i="8"/>
  <c r="J1365" i="8"/>
  <c r="S1365" i="8"/>
  <c r="G1364" i="8"/>
  <c r="M1364" i="8"/>
  <c r="S1364" i="8"/>
  <c r="G1363" i="8"/>
  <c r="J1363" i="8"/>
  <c r="Y1363" i="8"/>
  <c r="G1362" i="8"/>
  <c r="M1362" i="8"/>
  <c r="S1362" i="8"/>
  <c r="G1361" i="8"/>
  <c r="P1361" i="8"/>
  <c r="M1361" i="8"/>
  <c r="S1361" i="8"/>
  <c r="G1360" i="8"/>
  <c r="Y1360" i="8"/>
  <c r="M1360" i="8"/>
  <c r="G1359" i="8"/>
  <c r="V1359" i="8"/>
  <c r="P1359" i="8"/>
  <c r="J1359" i="8"/>
  <c r="Y1359" i="8"/>
  <c r="G1358" i="8"/>
  <c r="M1358" i="8"/>
  <c r="Y1358" i="8"/>
  <c r="G1357" i="8"/>
  <c r="P1357" i="8"/>
  <c r="M1357" i="8"/>
  <c r="S1357" i="8"/>
  <c r="G1356" i="8"/>
  <c r="Y1356" i="8"/>
  <c r="S1356" i="8"/>
  <c r="M1356" i="8"/>
  <c r="G1355" i="8"/>
  <c r="V1355" i="8"/>
  <c r="P1355" i="8"/>
  <c r="Y1355" i="8"/>
  <c r="G1354" i="8"/>
  <c r="Y1354" i="8"/>
  <c r="S1354" i="8"/>
  <c r="M1354" i="8"/>
  <c r="G1353" i="8"/>
  <c r="Y1353" i="8"/>
  <c r="J1353" i="8"/>
  <c r="S1353" i="8"/>
  <c r="G1352" i="8"/>
  <c r="M1352" i="8"/>
  <c r="G1351" i="8"/>
  <c r="Y1351" i="8"/>
  <c r="G1350" i="8"/>
  <c r="Y1350" i="8"/>
  <c r="M1350" i="8"/>
  <c r="G1349" i="8"/>
  <c r="Y1349" i="8"/>
  <c r="J1349" i="8"/>
  <c r="S1349" i="8"/>
  <c r="G1348" i="8"/>
  <c r="M1348" i="8"/>
  <c r="S1348" i="8"/>
  <c r="G1347" i="8"/>
  <c r="J1347" i="8"/>
  <c r="Y1347" i="8"/>
  <c r="G1346" i="8"/>
  <c r="M1346" i="8"/>
  <c r="S1346" i="8"/>
  <c r="G1345" i="8"/>
  <c r="P1345" i="8"/>
  <c r="M1345" i="8"/>
  <c r="S1345" i="8"/>
  <c r="G1344" i="8"/>
  <c r="Y1344" i="8"/>
  <c r="M1344" i="8"/>
  <c r="G1343" i="8"/>
  <c r="V1343" i="8"/>
  <c r="P1343" i="8"/>
  <c r="J1343" i="8"/>
  <c r="Y1343" i="8"/>
  <c r="G1342" i="8"/>
  <c r="M1342" i="8"/>
  <c r="Y1342" i="8"/>
  <c r="G1341" i="8"/>
  <c r="P1341" i="8"/>
  <c r="M1341" i="8"/>
  <c r="S1341" i="8"/>
  <c r="G1340" i="8"/>
  <c r="Y1340" i="8"/>
  <c r="S1340" i="8"/>
  <c r="M1340" i="8"/>
  <c r="G1339" i="8"/>
  <c r="V1339" i="8"/>
  <c r="P1339" i="8"/>
  <c r="Y1339" i="8"/>
  <c r="G1338" i="8"/>
  <c r="Y1338" i="8"/>
  <c r="S1338" i="8"/>
  <c r="M1338" i="8"/>
  <c r="G1337" i="8"/>
  <c r="Y1337" i="8"/>
  <c r="J1337" i="8"/>
  <c r="S1337" i="8"/>
  <c r="G1336" i="8"/>
  <c r="M1336" i="8"/>
  <c r="G1335" i="8"/>
  <c r="Y1335" i="8"/>
  <c r="G1334" i="8"/>
  <c r="Y1334" i="8"/>
  <c r="M1334" i="8"/>
  <c r="G1333" i="8"/>
  <c r="Y1333" i="8"/>
  <c r="J1333" i="8"/>
  <c r="S1333" i="8"/>
  <c r="G1332" i="8"/>
  <c r="M1332" i="8"/>
  <c r="S1332" i="8"/>
  <c r="G1331" i="8"/>
  <c r="J1331" i="8"/>
  <c r="Y1331" i="8"/>
  <c r="G1330" i="8"/>
  <c r="M1330" i="8"/>
  <c r="S1330" i="8"/>
  <c r="G1329" i="8"/>
  <c r="P1329" i="8"/>
  <c r="M1329" i="8"/>
  <c r="S1329" i="8"/>
  <c r="G1328" i="8"/>
  <c r="P1328" i="8"/>
  <c r="G1327" i="8"/>
  <c r="P1327" i="8"/>
  <c r="S1327" i="8"/>
  <c r="G1326" i="8"/>
  <c r="M1326" i="8"/>
  <c r="S1326" i="8"/>
  <c r="G1325" i="8"/>
  <c r="P1325" i="8"/>
  <c r="M1325" i="8"/>
  <c r="S1325" i="8"/>
  <c r="G1324" i="8"/>
  <c r="Y1324" i="8"/>
  <c r="S1324" i="8"/>
  <c r="P1324" i="8"/>
  <c r="G1323" i="8"/>
  <c r="V1323" i="8"/>
  <c r="G1322" i="8"/>
  <c r="M1322" i="8"/>
  <c r="P1322" i="8"/>
  <c r="G1321" i="8"/>
  <c r="P1321" i="8"/>
  <c r="M1321" i="8"/>
  <c r="S1321" i="8"/>
  <c r="G1320" i="8"/>
  <c r="P1320" i="8"/>
  <c r="G1319" i="8"/>
  <c r="P1319" i="8"/>
  <c r="S1319" i="8"/>
  <c r="G1318" i="8"/>
  <c r="M1318" i="8"/>
  <c r="S1318" i="8"/>
  <c r="G1317" i="8"/>
  <c r="P1317" i="8"/>
  <c r="M1317" i="8"/>
  <c r="S1317" i="8"/>
  <c r="G1316" i="8"/>
  <c r="Y1316" i="8"/>
  <c r="S1316" i="8"/>
  <c r="P1316" i="8"/>
  <c r="G1315" i="8"/>
  <c r="V1315" i="8"/>
  <c r="G1314" i="8"/>
  <c r="M1314" i="8"/>
  <c r="P1314" i="8"/>
  <c r="G1313" i="8"/>
  <c r="P1313" i="8"/>
  <c r="M1313" i="8"/>
  <c r="S1313" i="8"/>
  <c r="G1312" i="8"/>
  <c r="P1312" i="8"/>
  <c r="G1311" i="8"/>
  <c r="P1311" i="8"/>
  <c r="S1311" i="8"/>
  <c r="G1310" i="8"/>
  <c r="M1310" i="8"/>
  <c r="S1310" i="8"/>
  <c r="G1309" i="8"/>
  <c r="P1309" i="8"/>
  <c r="M1309" i="8"/>
  <c r="S1309" i="8"/>
  <c r="G1308" i="8"/>
  <c r="Y1308" i="8"/>
  <c r="S1308" i="8"/>
  <c r="P1308" i="8"/>
  <c r="G1307" i="8"/>
  <c r="V1307" i="8"/>
  <c r="G1306" i="8"/>
  <c r="M1306" i="8"/>
  <c r="P1306" i="8"/>
  <c r="G1305" i="8"/>
  <c r="P1305" i="8"/>
  <c r="M1305" i="8"/>
  <c r="S1305" i="8"/>
  <c r="G1304" i="8"/>
  <c r="P1304" i="8"/>
  <c r="G1303" i="8"/>
  <c r="P1303" i="8"/>
  <c r="S1303" i="8"/>
  <c r="G1302" i="8"/>
  <c r="M1302" i="8"/>
  <c r="S1302" i="8"/>
  <c r="G1301" i="8"/>
  <c r="P1301" i="8"/>
  <c r="M1301" i="8"/>
  <c r="S1301" i="8"/>
  <c r="G1300" i="8"/>
  <c r="Y1300" i="8"/>
  <c r="S1300" i="8"/>
  <c r="P1300" i="8"/>
  <c r="G1299" i="8"/>
  <c r="V1299" i="8"/>
  <c r="G1298" i="8"/>
  <c r="M1298" i="8"/>
  <c r="P1298" i="8"/>
  <c r="G1297" i="8"/>
  <c r="P1297" i="8"/>
  <c r="M1297" i="8"/>
  <c r="S1297" i="8"/>
  <c r="G1296" i="8"/>
  <c r="P1296" i="8"/>
  <c r="G1295" i="8"/>
  <c r="P1295" i="8"/>
  <c r="S1295" i="8"/>
  <c r="G1294" i="8"/>
  <c r="S1294" i="8"/>
  <c r="G1293" i="8"/>
  <c r="G1292" i="8"/>
  <c r="J1292" i="8"/>
  <c r="Y1292" i="8"/>
  <c r="G1291" i="8"/>
  <c r="V1291" i="8"/>
  <c r="G1290" i="8"/>
  <c r="Y1290" i="8"/>
  <c r="P1290" i="8"/>
  <c r="M1290" i="8"/>
  <c r="J1290" i="8"/>
  <c r="S1290" i="8"/>
  <c r="G1289" i="8"/>
  <c r="S1289" i="8"/>
  <c r="G1288" i="8"/>
  <c r="Y1288" i="8"/>
  <c r="G1287" i="8"/>
  <c r="Y1287" i="8"/>
  <c r="V1287" i="8"/>
  <c r="G1286" i="8"/>
  <c r="Y1286" i="8"/>
  <c r="J1286" i="8"/>
  <c r="S1286" i="8"/>
  <c r="G1285" i="8"/>
  <c r="G1284" i="8"/>
  <c r="P1284" i="8"/>
  <c r="J1284" i="8"/>
  <c r="Y1284" i="8"/>
  <c r="G1283" i="8"/>
  <c r="M1283" i="8"/>
  <c r="V1283" i="8"/>
  <c r="G1282" i="8"/>
  <c r="P1282" i="8"/>
  <c r="M1282" i="8"/>
  <c r="S1282" i="8"/>
  <c r="G1281" i="8"/>
  <c r="S1281" i="8"/>
  <c r="G1280" i="8"/>
  <c r="J1280" i="8"/>
  <c r="Y1280" i="8"/>
  <c r="G1279" i="8"/>
  <c r="G1278" i="8"/>
  <c r="Y1278" i="8"/>
  <c r="M1278" i="8"/>
  <c r="J1278" i="8"/>
  <c r="S1278" i="8"/>
  <c r="G1277" i="8"/>
  <c r="G1276" i="8"/>
  <c r="V1276" i="8"/>
  <c r="P1276" i="8"/>
  <c r="J1276" i="8"/>
  <c r="Y1276" i="8"/>
  <c r="G1275" i="8"/>
  <c r="Y1275" i="8"/>
  <c r="M1275" i="8"/>
  <c r="V1275" i="8"/>
  <c r="G1274" i="8"/>
  <c r="V1274" i="8"/>
  <c r="G1273" i="8"/>
  <c r="S1273" i="8"/>
  <c r="G1272" i="8"/>
  <c r="P1272" i="8"/>
  <c r="J1272" i="8"/>
  <c r="Y1272" i="8"/>
  <c r="G1271" i="8"/>
  <c r="G1270" i="8"/>
  <c r="P1270" i="8"/>
  <c r="M1270" i="8"/>
  <c r="J1270" i="8"/>
  <c r="S1270" i="8"/>
  <c r="G1269" i="8"/>
  <c r="G1268" i="8"/>
  <c r="V1268" i="8"/>
  <c r="G1267" i="8"/>
  <c r="Y1267" i="8"/>
  <c r="M1267" i="8"/>
  <c r="V1267" i="8"/>
  <c r="G1266" i="8"/>
  <c r="G1265" i="8"/>
  <c r="S1265" i="8"/>
  <c r="G1264" i="8"/>
  <c r="V1264" i="8"/>
  <c r="P1264" i="8"/>
  <c r="Y1264" i="8"/>
  <c r="G1263" i="8"/>
  <c r="Y1263" i="8"/>
  <c r="M1263" i="8"/>
  <c r="V1263" i="8"/>
  <c r="G1262" i="8"/>
  <c r="V1262" i="8"/>
  <c r="G1261" i="8"/>
  <c r="G1260" i="8"/>
  <c r="J1260" i="8"/>
  <c r="G1259" i="8"/>
  <c r="G1258" i="8"/>
  <c r="Y1258" i="8"/>
  <c r="M1258" i="8"/>
  <c r="J1258" i="8"/>
  <c r="S1258" i="8"/>
  <c r="G1257" i="8"/>
  <c r="S1257" i="8"/>
  <c r="G1256" i="8"/>
  <c r="V1256" i="8"/>
  <c r="G1255" i="8"/>
  <c r="Y1255" i="8"/>
  <c r="M1255" i="8"/>
  <c r="V1255" i="8"/>
  <c r="G1254" i="8"/>
  <c r="P1254" i="8"/>
  <c r="J1254" i="8"/>
  <c r="S1254" i="8"/>
  <c r="G1253" i="8"/>
  <c r="G1252" i="8"/>
  <c r="Y1252" i="8"/>
  <c r="G1251" i="8"/>
  <c r="M1251" i="8"/>
  <c r="V1251" i="8"/>
  <c r="G1250" i="8"/>
  <c r="Y1250" i="8"/>
  <c r="P1250" i="8"/>
  <c r="M1250" i="8"/>
  <c r="J1250" i="8"/>
  <c r="S1250" i="8"/>
  <c r="G1249" i="8"/>
  <c r="S1249" i="8"/>
  <c r="G1248" i="8"/>
  <c r="V1248" i="8"/>
  <c r="Y1248" i="8"/>
  <c r="G1247" i="8"/>
  <c r="Y1247" i="8"/>
  <c r="V1247" i="8"/>
  <c r="G1246" i="8"/>
  <c r="S1246" i="8"/>
  <c r="G1245" i="8"/>
  <c r="G1244" i="8"/>
  <c r="V1244" i="8"/>
  <c r="P1244" i="8"/>
  <c r="J1244" i="8"/>
  <c r="Y1244" i="8"/>
  <c r="G1243" i="8"/>
  <c r="V1243" i="8"/>
  <c r="G1242" i="8"/>
  <c r="P1242" i="8"/>
  <c r="M1242" i="8"/>
  <c r="S1242" i="8"/>
  <c r="G1241" i="8"/>
  <c r="S1241" i="8"/>
  <c r="G1240" i="8"/>
  <c r="Y1240" i="8"/>
  <c r="G1239" i="8"/>
  <c r="V1239" i="8"/>
  <c r="G1238" i="8"/>
  <c r="Y1238" i="8"/>
  <c r="P1238" i="8"/>
  <c r="M1238" i="8"/>
  <c r="J1238" i="8"/>
  <c r="S1238" i="8"/>
  <c r="G1237" i="8"/>
  <c r="G1236" i="8"/>
  <c r="V1236" i="8"/>
  <c r="P1236" i="8"/>
  <c r="Y1236" i="8"/>
  <c r="G1235" i="8"/>
  <c r="Y1235" i="8"/>
  <c r="M1235" i="8"/>
  <c r="V1235" i="8"/>
  <c r="G1234" i="8"/>
  <c r="S1234" i="8"/>
  <c r="G1233" i="8"/>
  <c r="S1233" i="8"/>
  <c r="G1232" i="8"/>
  <c r="V1232" i="8"/>
  <c r="P1232" i="8"/>
  <c r="J1232" i="8"/>
  <c r="Y1232" i="8"/>
  <c r="G1231" i="8"/>
  <c r="M1231" i="8"/>
  <c r="V1231" i="8"/>
  <c r="G1230" i="8"/>
  <c r="P1230" i="8"/>
  <c r="M1230" i="8"/>
  <c r="S1230" i="8"/>
  <c r="G1229" i="8"/>
  <c r="G1228" i="8"/>
  <c r="Y1228" i="8"/>
  <c r="G1227" i="8"/>
  <c r="V1227" i="8"/>
  <c r="G1226" i="8"/>
  <c r="Y1226" i="8"/>
  <c r="J1226" i="8"/>
  <c r="S1226" i="8"/>
  <c r="G1225" i="8"/>
  <c r="S1225" i="8"/>
  <c r="G1224" i="8"/>
  <c r="V1224" i="8"/>
  <c r="P1224" i="8"/>
  <c r="Y1224" i="8"/>
  <c r="G1223" i="8"/>
  <c r="Y1223" i="8"/>
  <c r="M1223" i="8"/>
  <c r="V1223" i="8"/>
  <c r="G1222" i="8"/>
  <c r="S1222" i="8"/>
  <c r="G1221" i="8"/>
  <c r="G1220" i="8"/>
  <c r="J1220" i="8"/>
  <c r="Y1220" i="8"/>
  <c r="G1219" i="8"/>
  <c r="V1219" i="8"/>
  <c r="G1218" i="8"/>
  <c r="Y1218" i="8"/>
  <c r="P1218" i="8"/>
  <c r="M1218" i="8"/>
  <c r="J1218" i="8"/>
  <c r="S1218" i="8"/>
  <c r="G1217" i="8"/>
  <c r="S1217" i="8"/>
  <c r="G1216" i="8"/>
  <c r="Y1216" i="8"/>
  <c r="G1215" i="8"/>
  <c r="Y1215" i="8"/>
  <c r="V1215" i="8"/>
  <c r="G1214" i="8"/>
  <c r="Y1214" i="8"/>
  <c r="J1214" i="8"/>
  <c r="S1214" i="8"/>
  <c r="G1213" i="8"/>
  <c r="G1212" i="8"/>
  <c r="V1212" i="8"/>
  <c r="P1212" i="8"/>
  <c r="J1212" i="8"/>
  <c r="Y1212" i="8"/>
  <c r="G1211" i="8"/>
  <c r="M1211" i="8"/>
  <c r="V1211" i="8"/>
  <c r="G1210" i="8"/>
  <c r="P1210" i="8"/>
  <c r="M1210" i="8"/>
  <c r="S1210" i="8"/>
  <c r="G1209" i="8"/>
  <c r="S1209" i="8"/>
  <c r="G1208" i="8"/>
  <c r="J1208" i="8"/>
  <c r="Y1208" i="8"/>
  <c r="G1207" i="8"/>
  <c r="V1207" i="8"/>
  <c r="G1206" i="8"/>
  <c r="Y1206" i="8"/>
  <c r="P1206" i="8"/>
  <c r="M1206" i="8"/>
  <c r="J1206" i="8"/>
  <c r="S1206" i="8"/>
  <c r="G1205" i="8"/>
  <c r="G1204" i="8"/>
  <c r="V1204" i="8"/>
  <c r="P1204" i="8"/>
  <c r="Y1204" i="8"/>
  <c r="G1203" i="8"/>
  <c r="Y1203" i="8"/>
  <c r="M1203" i="8"/>
  <c r="V1203" i="8"/>
  <c r="G1202" i="8"/>
  <c r="S1202" i="8"/>
  <c r="G1201" i="8"/>
  <c r="S1201" i="8"/>
  <c r="G1200" i="8"/>
  <c r="V1200" i="8"/>
  <c r="P1200" i="8"/>
  <c r="J1200" i="8"/>
  <c r="Y1200" i="8"/>
  <c r="G1199" i="8"/>
  <c r="M1199" i="8"/>
  <c r="V1199" i="8"/>
  <c r="G1198" i="8"/>
  <c r="P1198" i="8"/>
  <c r="M1198" i="8"/>
  <c r="S1198" i="8"/>
  <c r="G1197" i="8"/>
  <c r="G1196" i="8"/>
  <c r="Y1196" i="8"/>
  <c r="G1195" i="8"/>
  <c r="Y1195" i="8"/>
  <c r="V1195" i="8"/>
  <c r="G1194" i="8"/>
  <c r="Y1194" i="8"/>
  <c r="J1194" i="8"/>
  <c r="S1194" i="8"/>
  <c r="G1193" i="8"/>
  <c r="S1193" i="8"/>
  <c r="G1192" i="8"/>
  <c r="V1192" i="8"/>
  <c r="P1192" i="8"/>
  <c r="Y1192" i="8"/>
  <c r="G1191" i="8"/>
  <c r="Y1191" i="8"/>
  <c r="M1191" i="8"/>
  <c r="V1191" i="8"/>
  <c r="G1190" i="8"/>
  <c r="S1190" i="8"/>
  <c r="G1189" i="8"/>
  <c r="G1188" i="8"/>
  <c r="J1188" i="8"/>
  <c r="Y1188" i="8"/>
  <c r="G1187" i="8"/>
  <c r="V1187" i="8"/>
  <c r="G1186" i="8"/>
  <c r="Y1186" i="8"/>
  <c r="P1186" i="8"/>
  <c r="M1186" i="8"/>
  <c r="J1186" i="8"/>
  <c r="S1186" i="8"/>
  <c r="G1185" i="8"/>
  <c r="S1185" i="8"/>
  <c r="G1184" i="8"/>
  <c r="Y1184" i="8"/>
  <c r="G1183" i="8"/>
  <c r="Y1183" i="8"/>
  <c r="V1183" i="8"/>
  <c r="G1182" i="8"/>
  <c r="Y1182" i="8"/>
  <c r="J1182" i="8"/>
  <c r="S1182" i="8"/>
  <c r="G1181" i="8"/>
  <c r="G1180" i="8"/>
  <c r="V1180" i="8"/>
  <c r="P1180" i="8"/>
  <c r="J1180" i="8"/>
  <c r="Y1180" i="8"/>
  <c r="G1179" i="8"/>
  <c r="M1179" i="8"/>
  <c r="V1179" i="8"/>
  <c r="G1178" i="8"/>
  <c r="P1178" i="8"/>
  <c r="M1178" i="8"/>
  <c r="S1178" i="8"/>
  <c r="G1177" i="8"/>
  <c r="S1177" i="8"/>
  <c r="G1176" i="8"/>
  <c r="J1176" i="8"/>
  <c r="Y1176" i="8"/>
  <c r="G1175" i="8"/>
  <c r="V1175" i="8"/>
  <c r="G1174" i="8"/>
  <c r="Y1174" i="8"/>
  <c r="P1174" i="8"/>
  <c r="M1174" i="8"/>
  <c r="J1174" i="8"/>
  <c r="S1174" i="8"/>
  <c r="G1173" i="8"/>
  <c r="G1172" i="8"/>
  <c r="V1172" i="8"/>
  <c r="P1172" i="8"/>
  <c r="Y1172" i="8"/>
  <c r="G1171" i="8"/>
  <c r="Y1171" i="8"/>
  <c r="M1171" i="8"/>
  <c r="V1171" i="8"/>
  <c r="G1170" i="8"/>
  <c r="S1170" i="8"/>
  <c r="G1169" i="8"/>
  <c r="S1169" i="8"/>
  <c r="G1168" i="8"/>
  <c r="V1168" i="8"/>
  <c r="P1168" i="8"/>
  <c r="J1168" i="8"/>
  <c r="Y1168" i="8"/>
  <c r="G1167" i="8"/>
  <c r="M1167" i="8"/>
  <c r="V1167" i="8"/>
  <c r="G1166" i="8"/>
  <c r="P1166" i="8"/>
  <c r="M1166" i="8"/>
  <c r="S1166" i="8"/>
  <c r="G1165" i="8"/>
  <c r="G1164" i="8"/>
  <c r="Y1164" i="8"/>
  <c r="G1163" i="8"/>
  <c r="V1163" i="8"/>
  <c r="G1162" i="8"/>
  <c r="Y1162" i="8"/>
  <c r="M1162" i="8"/>
  <c r="J1162" i="8"/>
  <c r="S1162" i="8"/>
  <c r="G1161" i="8"/>
  <c r="S1161" i="8"/>
  <c r="G1160" i="8"/>
  <c r="V1160" i="8"/>
  <c r="Y1160" i="8"/>
  <c r="G1159" i="8"/>
  <c r="Y1159" i="8"/>
  <c r="M1159" i="8"/>
  <c r="V1159" i="8"/>
  <c r="G1158" i="8"/>
  <c r="S1158" i="8"/>
  <c r="G1157" i="8"/>
  <c r="G1156" i="8"/>
  <c r="P1156" i="8"/>
  <c r="J1156" i="8"/>
  <c r="Y1156" i="8"/>
  <c r="G1155" i="8"/>
  <c r="V1155" i="8"/>
  <c r="G1154" i="8"/>
  <c r="Y1154" i="8"/>
  <c r="P1154" i="8"/>
  <c r="M1154" i="8"/>
  <c r="J1154" i="8"/>
  <c r="S1154" i="8"/>
  <c r="G1153" i="8"/>
  <c r="S1153" i="8"/>
  <c r="G1152" i="8"/>
  <c r="Y1152" i="8"/>
  <c r="G1151" i="8"/>
  <c r="V1151" i="8"/>
  <c r="G1150" i="8"/>
  <c r="Y1150" i="8"/>
  <c r="J1150" i="8"/>
  <c r="S1150" i="8"/>
  <c r="G1149" i="8"/>
  <c r="G1148" i="8"/>
  <c r="P1148" i="8"/>
  <c r="J1148" i="8"/>
  <c r="Y1148" i="8"/>
  <c r="G1147" i="8"/>
  <c r="M1147" i="8"/>
  <c r="V1147" i="8"/>
  <c r="G1146" i="8"/>
  <c r="P1146" i="8"/>
  <c r="M1146" i="8"/>
  <c r="S1146" i="8"/>
  <c r="G1145" i="8"/>
  <c r="S1145" i="8"/>
  <c r="G1144" i="8"/>
  <c r="J1144" i="8"/>
  <c r="Y1144" i="8"/>
  <c r="G1143" i="8"/>
  <c r="V1143" i="8"/>
  <c r="G1142" i="8"/>
  <c r="M1142" i="8"/>
  <c r="J1142" i="8"/>
  <c r="S1142" i="8"/>
  <c r="G1141" i="8"/>
  <c r="G1140" i="8"/>
  <c r="V1140" i="8"/>
  <c r="P1140" i="8"/>
  <c r="Y1140" i="8"/>
  <c r="G1139" i="8"/>
  <c r="Y1139" i="8"/>
  <c r="M1139" i="8"/>
  <c r="V1139" i="8"/>
  <c r="G1138" i="8"/>
  <c r="S1138" i="8"/>
  <c r="G1137" i="8"/>
  <c r="S1137" i="8"/>
  <c r="G1136" i="8"/>
  <c r="P1136" i="8"/>
  <c r="Y1136" i="8"/>
  <c r="G1135" i="8"/>
  <c r="M1135" i="8"/>
  <c r="V1135" i="8"/>
  <c r="G1134" i="8"/>
  <c r="P1134" i="8"/>
  <c r="S1134" i="8"/>
  <c r="G1133" i="8"/>
  <c r="G1132" i="8"/>
  <c r="Y1132" i="8"/>
  <c r="G1131" i="8"/>
  <c r="V1131" i="8"/>
  <c r="G1130" i="8"/>
  <c r="Y1130" i="8"/>
  <c r="M1130" i="8"/>
  <c r="J1130" i="8"/>
  <c r="S1130" i="8"/>
  <c r="G1129" i="8"/>
  <c r="S1129" i="8"/>
  <c r="G1128" i="8"/>
  <c r="V1128" i="8"/>
  <c r="Y1128" i="8"/>
  <c r="G1127" i="8"/>
  <c r="Y1127" i="8"/>
  <c r="V1127" i="8"/>
  <c r="G1126" i="8"/>
  <c r="S1126" i="8"/>
  <c r="G1125" i="8"/>
  <c r="G1124" i="8"/>
  <c r="P1124" i="8"/>
  <c r="J1124" i="8"/>
  <c r="Y1124" i="8"/>
  <c r="G1123" i="8"/>
  <c r="V1123" i="8"/>
  <c r="G1122" i="8"/>
  <c r="P1122" i="8"/>
  <c r="M1122" i="8"/>
  <c r="S1122" i="8"/>
  <c r="G1121" i="8"/>
  <c r="S1121" i="8"/>
  <c r="G1120" i="8"/>
  <c r="Y1120" i="8"/>
  <c r="G1119" i="8"/>
  <c r="V1119" i="8"/>
  <c r="G1118" i="8"/>
  <c r="Y1118" i="8"/>
  <c r="P1118" i="8"/>
  <c r="M1118" i="8"/>
  <c r="J1118" i="8"/>
  <c r="S1118" i="8"/>
  <c r="G1117" i="8"/>
  <c r="G1116" i="8"/>
  <c r="V1116" i="8"/>
  <c r="P1116" i="8"/>
  <c r="Y1116" i="8"/>
  <c r="G1115" i="8"/>
  <c r="Y1115" i="8"/>
  <c r="M1115" i="8"/>
  <c r="V1115" i="8"/>
  <c r="G1114" i="8"/>
  <c r="P1114" i="8"/>
  <c r="S1114" i="8"/>
  <c r="G1113" i="8"/>
  <c r="S1113" i="8"/>
  <c r="G1112" i="8"/>
  <c r="J1112" i="8"/>
  <c r="Y1112" i="8"/>
  <c r="G1111" i="8"/>
  <c r="V1111" i="8"/>
  <c r="G1110" i="8"/>
  <c r="P1110" i="8"/>
  <c r="M1110" i="8"/>
  <c r="J1110" i="8"/>
  <c r="S1110" i="8"/>
  <c r="G1109" i="8"/>
  <c r="G1108" i="8"/>
  <c r="V1108" i="8"/>
  <c r="Y1108" i="8"/>
  <c r="G1107" i="8"/>
  <c r="Y1107" i="8"/>
  <c r="V1107" i="8"/>
  <c r="G1106" i="8"/>
  <c r="S1106" i="8"/>
  <c r="G1105" i="8"/>
  <c r="S1105" i="8"/>
  <c r="G1104" i="8"/>
  <c r="P1104" i="8"/>
  <c r="Y1104" i="8"/>
  <c r="G1103" i="8"/>
  <c r="Y1103" i="8"/>
  <c r="M1103" i="8"/>
  <c r="V1103" i="8"/>
  <c r="G1102" i="8"/>
  <c r="P1102" i="8"/>
  <c r="S1102" i="8"/>
  <c r="G1101" i="8"/>
  <c r="G1100" i="8"/>
  <c r="Y1100" i="8"/>
  <c r="G1099" i="8"/>
  <c r="V1099" i="8"/>
  <c r="G1098" i="8"/>
  <c r="Y1098" i="8"/>
  <c r="M1098" i="8"/>
  <c r="J1098" i="8"/>
  <c r="S1098" i="8"/>
  <c r="G1097" i="8"/>
  <c r="S1097" i="8"/>
  <c r="G1096" i="8"/>
  <c r="V1096" i="8"/>
  <c r="Y1096" i="8"/>
  <c r="G1095" i="8"/>
  <c r="Y1095" i="8"/>
  <c r="V1095" i="8"/>
  <c r="G1094" i="8"/>
  <c r="S1094" i="8"/>
  <c r="G1093" i="8"/>
  <c r="G1092" i="8"/>
  <c r="V1092" i="8"/>
  <c r="P1092" i="8"/>
  <c r="J1092" i="8"/>
  <c r="Y1092" i="8"/>
  <c r="G1091" i="8"/>
  <c r="V1091" i="8"/>
  <c r="G1090" i="8"/>
  <c r="M1090" i="8"/>
  <c r="S1090" i="8"/>
  <c r="G1089" i="8"/>
  <c r="S1089" i="8"/>
  <c r="G1088" i="8"/>
  <c r="Y1088" i="8"/>
  <c r="G1087" i="8"/>
  <c r="V1087" i="8"/>
  <c r="G1086" i="8"/>
  <c r="Y1086" i="8"/>
  <c r="M1086" i="8"/>
  <c r="J1086" i="8"/>
  <c r="S1086" i="8"/>
  <c r="G1085" i="8"/>
  <c r="G1084" i="8"/>
  <c r="P1084" i="8"/>
  <c r="Y1084" i="8"/>
  <c r="G1083" i="8"/>
  <c r="Y1083" i="8"/>
  <c r="M1083" i="8"/>
  <c r="V1083" i="8"/>
  <c r="G1082" i="8"/>
  <c r="P1082" i="8"/>
  <c r="S1082" i="8"/>
  <c r="G1081" i="8"/>
  <c r="S1081" i="8"/>
  <c r="G1080" i="8"/>
  <c r="J1080" i="8"/>
  <c r="Y1080" i="8"/>
  <c r="G1079" i="8"/>
  <c r="V1079" i="8"/>
  <c r="G1078" i="8"/>
  <c r="M1078" i="8"/>
  <c r="J1078" i="8"/>
  <c r="S1078" i="8"/>
  <c r="G1077" i="8"/>
  <c r="G1076" i="8"/>
  <c r="V1076" i="8"/>
  <c r="Y1076" i="8"/>
  <c r="G1075" i="8"/>
  <c r="Y1075" i="8"/>
  <c r="M1075" i="8"/>
  <c r="V1075" i="8"/>
  <c r="G1074" i="8"/>
  <c r="S1074" i="8"/>
  <c r="G1073" i="8"/>
  <c r="S1073" i="8"/>
  <c r="G1072" i="8"/>
  <c r="P1072" i="8"/>
  <c r="Y1072" i="8"/>
  <c r="G1071" i="8"/>
  <c r="M1071" i="8"/>
  <c r="V1071" i="8"/>
  <c r="G1070" i="8"/>
  <c r="S1070" i="8"/>
  <c r="G1069" i="8"/>
  <c r="G1068" i="8"/>
  <c r="Y1068" i="8"/>
  <c r="G1067" i="8"/>
  <c r="V1067" i="8"/>
  <c r="G1066" i="8"/>
  <c r="Y1066" i="8"/>
  <c r="M1066" i="8"/>
  <c r="J1066" i="8"/>
  <c r="S1066" i="8"/>
  <c r="G1065" i="8"/>
  <c r="S1065" i="8"/>
  <c r="G1064" i="8"/>
  <c r="Y1064" i="8"/>
  <c r="G1063" i="8"/>
  <c r="Y1063" i="8"/>
  <c r="M1063" i="8"/>
  <c r="V1063" i="8"/>
  <c r="G1062" i="8"/>
  <c r="S1062" i="8"/>
  <c r="G1061" i="8"/>
  <c r="G1060" i="8"/>
  <c r="P1060" i="8"/>
  <c r="J1060" i="8"/>
  <c r="Y1060" i="8"/>
  <c r="G1059" i="8"/>
  <c r="V1059" i="8"/>
  <c r="G1058" i="8"/>
  <c r="P1058" i="8"/>
  <c r="M1058" i="8"/>
  <c r="S1058" i="8"/>
  <c r="G1057" i="8"/>
  <c r="S1057" i="8"/>
  <c r="G1056" i="8"/>
  <c r="Y1056" i="8"/>
  <c r="G1055" i="8"/>
  <c r="V1055" i="8"/>
  <c r="G1054" i="8"/>
  <c r="Y1054" i="8"/>
  <c r="M1054" i="8"/>
  <c r="J1054" i="8"/>
  <c r="S1054" i="8"/>
  <c r="G1053" i="8"/>
  <c r="G1052" i="8"/>
  <c r="V1052" i="8"/>
  <c r="P1052" i="8"/>
  <c r="J1052" i="8"/>
  <c r="Y1052" i="8"/>
  <c r="G1051" i="8"/>
  <c r="Y1051" i="8"/>
  <c r="M1051" i="8"/>
  <c r="V1051" i="8"/>
  <c r="G1050" i="8"/>
  <c r="S1050" i="8"/>
  <c r="G1049" i="8"/>
  <c r="S1049" i="8"/>
  <c r="G1048" i="8"/>
  <c r="P1048" i="8"/>
  <c r="J1048" i="8"/>
  <c r="Y1048" i="8"/>
  <c r="G1047" i="8"/>
  <c r="V1047" i="8"/>
  <c r="G1046" i="8"/>
  <c r="P1046" i="8"/>
  <c r="M1046" i="8"/>
  <c r="S1046" i="8"/>
  <c r="G1045" i="8"/>
  <c r="G1044" i="8"/>
  <c r="V1044" i="8"/>
  <c r="Y1044" i="8"/>
  <c r="G1043" i="8"/>
  <c r="Y1043" i="8"/>
  <c r="V1043" i="8"/>
  <c r="G1042" i="8"/>
  <c r="S1042" i="8"/>
  <c r="G1041" i="8"/>
  <c r="S1041" i="8"/>
  <c r="G1040" i="8"/>
  <c r="V1040" i="8"/>
  <c r="P1040" i="8"/>
  <c r="Y1040" i="8"/>
  <c r="G1039" i="8"/>
  <c r="Y1039" i="8"/>
  <c r="M1039" i="8"/>
  <c r="V1039" i="8"/>
  <c r="G1038" i="8"/>
  <c r="P1038" i="8"/>
  <c r="S1038" i="8"/>
  <c r="G1037" i="8"/>
  <c r="G1036" i="8"/>
  <c r="Y1036" i="8"/>
  <c r="G1035" i="8"/>
  <c r="V1035" i="8"/>
  <c r="G1034" i="8"/>
  <c r="Y1034" i="8"/>
  <c r="M1034" i="8"/>
  <c r="J1034" i="8"/>
  <c r="S1034" i="8"/>
  <c r="G1033" i="8"/>
  <c r="S1033" i="8"/>
  <c r="G1032" i="8"/>
  <c r="Y1032" i="8"/>
  <c r="G1031" i="8"/>
  <c r="Y1031" i="8"/>
  <c r="V1031" i="8"/>
  <c r="G1030" i="8"/>
  <c r="S1030" i="8"/>
  <c r="G1029" i="8"/>
  <c r="G1028" i="8"/>
  <c r="P1028" i="8"/>
  <c r="J1028" i="8"/>
  <c r="Y1028" i="8"/>
  <c r="G1027" i="8"/>
  <c r="V1027" i="8"/>
  <c r="G1026" i="8"/>
  <c r="P1026" i="8"/>
  <c r="M1026" i="8"/>
  <c r="J1026" i="8"/>
  <c r="S1026" i="8"/>
  <c r="G1025" i="8"/>
  <c r="S1025" i="8"/>
  <c r="G1024" i="8"/>
  <c r="Y1024" i="8"/>
  <c r="G1023" i="8"/>
  <c r="V1023" i="8"/>
  <c r="G1022" i="8"/>
  <c r="Y1022" i="8"/>
  <c r="M1022" i="8"/>
  <c r="J1022" i="8"/>
  <c r="S1022" i="8"/>
  <c r="G1021" i="8"/>
  <c r="G1020" i="8"/>
  <c r="V1020" i="8"/>
  <c r="P1020" i="8"/>
  <c r="Y1020" i="8"/>
  <c r="G1019" i="8"/>
  <c r="Y1019" i="8"/>
  <c r="M1019" i="8"/>
  <c r="V1019" i="8"/>
  <c r="G1018" i="8"/>
  <c r="P1018" i="8"/>
  <c r="S1018" i="8"/>
  <c r="G1017" i="8"/>
  <c r="S1017" i="8"/>
  <c r="G1016" i="8"/>
  <c r="P1016" i="8"/>
  <c r="J1016" i="8"/>
  <c r="Y1016" i="8"/>
  <c r="G1015" i="8"/>
  <c r="V1015" i="8"/>
  <c r="G1014" i="8"/>
  <c r="P1014" i="8"/>
  <c r="M1014" i="8"/>
  <c r="J1014" i="8"/>
  <c r="S1014" i="8"/>
  <c r="G1013" i="8"/>
  <c r="G1012" i="8"/>
  <c r="V1012" i="8"/>
  <c r="Y1012" i="8"/>
  <c r="G1011" i="8"/>
  <c r="Y1011" i="8"/>
  <c r="V1011" i="8"/>
  <c r="G1010" i="8"/>
  <c r="S1010" i="8"/>
  <c r="G1009" i="8"/>
  <c r="S1009" i="8"/>
  <c r="G1008" i="8"/>
  <c r="V1008" i="8"/>
  <c r="P1008" i="8"/>
  <c r="Y1008" i="8"/>
  <c r="G1007" i="8"/>
  <c r="Y1007" i="8"/>
  <c r="M1007" i="8"/>
  <c r="V1007" i="8"/>
  <c r="G1006" i="8"/>
  <c r="P1006" i="8"/>
  <c r="S1006" i="8"/>
  <c r="G1005" i="8"/>
  <c r="G1004" i="8"/>
  <c r="Y1004" i="8"/>
  <c r="G1003" i="8"/>
  <c r="V1003" i="8"/>
  <c r="G1002" i="8"/>
  <c r="Y1002" i="8"/>
  <c r="M1002" i="8"/>
  <c r="J1002" i="8"/>
  <c r="S1002" i="8"/>
  <c r="G1001" i="8"/>
  <c r="S1001" i="8"/>
  <c r="G1000" i="8"/>
  <c r="Y1000" i="8"/>
  <c r="G999" i="8"/>
  <c r="Y999" i="8"/>
  <c r="M999" i="8"/>
  <c r="V999" i="8"/>
  <c r="G998" i="8"/>
  <c r="S998" i="8"/>
  <c r="G997" i="8"/>
  <c r="G996" i="8"/>
  <c r="P996" i="8"/>
  <c r="J996" i="8"/>
  <c r="Y996" i="8"/>
  <c r="G995" i="8"/>
  <c r="V995" i="8"/>
  <c r="G994" i="8"/>
  <c r="P994" i="8"/>
  <c r="M994" i="8"/>
  <c r="J994" i="8"/>
  <c r="S994" i="8"/>
  <c r="G993" i="8"/>
  <c r="S993" i="8"/>
  <c r="G992" i="8"/>
  <c r="Y992" i="8"/>
  <c r="G991" i="8"/>
  <c r="V991" i="8"/>
  <c r="G990" i="8"/>
  <c r="Y990" i="8"/>
  <c r="M990" i="8"/>
  <c r="J990" i="8"/>
  <c r="S990" i="8"/>
  <c r="G989" i="8"/>
  <c r="G988" i="8"/>
  <c r="V988" i="8"/>
  <c r="P988" i="8"/>
  <c r="J988" i="8"/>
  <c r="Y988" i="8"/>
  <c r="G987" i="8"/>
  <c r="Y987" i="8"/>
  <c r="M987" i="8"/>
  <c r="V987" i="8"/>
  <c r="G986" i="8"/>
  <c r="P986" i="8"/>
  <c r="S986" i="8"/>
  <c r="G985" i="8"/>
  <c r="S985" i="8"/>
  <c r="G984" i="8"/>
  <c r="P984" i="8"/>
  <c r="J984" i="8"/>
  <c r="Y984" i="8"/>
  <c r="G983" i="8"/>
  <c r="V983" i="8"/>
  <c r="G982" i="8"/>
  <c r="P982" i="8"/>
  <c r="M982" i="8"/>
  <c r="S982" i="8"/>
  <c r="G981" i="8"/>
  <c r="G980" i="8"/>
  <c r="V980" i="8"/>
  <c r="Y980" i="8"/>
  <c r="G979" i="8"/>
  <c r="Y979" i="8"/>
  <c r="V979" i="8"/>
  <c r="G978" i="8"/>
  <c r="S978" i="8"/>
  <c r="G977" i="8"/>
  <c r="S977" i="8"/>
  <c r="G976" i="8"/>
  <c r="V976" i="8"/>
  <c r="P976" i="8"/>
  <c r="Y976" i="8"/>
  <c r="G975" i="8"/>
  <c r="Y975" i="8"/>
  <c r="M975" i="8"/>
  <c r="V975" i="8"/>
  <c r="G974" i="8"/>
  <c r="P974" i="8"/>
  <c r="S974" i="8"/>
  <c r="G973" i="8"/>
  <c r="G972" i="8"/>
  <c r="Y972" i="8"/>
  <c r="G971" i="8"/>
  <c r="V971" i="8"/>
  <c r="G970" i="8"/>
  <c r="Y970" i="8"/>
  <c r="M970" i="8"/>
  <c r="J970" i="8"/>
  <c r="S970" i="8"/>
  <c r="G969" i="8"/>
  <c r="S969" i="8"/>
  <c r="G968" i="8"/>
  <c r="V968" i="8"/>
  <c r="Y968" i="8"/>
  <c r="G967" i="8"/>
  <c r="Y967" i="8"/>
  <c r="V967" i="8"/>
  <c r="G966" i="8"/>
  <c r="S966" i="8"/>
  <c r="G965" i="8"/>
  <c r="G964" i="8"/>
  <c r="P964" i="8"/>
  <c r="J964" i="8"/>
  <c r="Y964" i="8"/>
  <c r="G963" i="8"/>
  <c r="V963" i="8"/>
  <c r="G962" i="8"/>
  <c r="P962" i="8"/>
  <c r="M962" i="8"/>
  <c r="S962" i="8"/>
  <c r="G961" i="8"/>
  <c r="S961" i="8"/>
  <c r="G960" i="8"/>
  <c r="Y960" i="8"/>
  <c r="G959" i="8"/>
  <c r="V959" i="8"/>
  <c r="G958" i="8"/>
  <c r="Y958" i="8"/>
  <c r="M958" i="8"/>
  <c r="J958" i="8"/>
  <c r="S958" i="8"/>
  <c r="G957" i="8"/>
  <c r="G956" i="8"/>
  <c r="V956" i="8"/>
  <c r="P956" i="8"/>
  <c r="J956" i="8"/>
  <c r="Y956" i="8"/>
  <c r="G955" i="8"/>
  <c r="Y955" i="8"/>
  <c r="M955" i="8"/>
  <c r="V955" i="8"/>
  <c r="G954" i="8"/>
  <c r="P954" i="8"/>
  <c r="S954" i="8"/>
  <c r="G953" i="8"/>
  <c r="S953" i="8"/>
  <c r="G952" i="8"/>
  <c r="P952" i="8"/>
  <c r="J952" i="8"/>
  <c r="Y952" i="8"/>
  <c r="G951" i="8"/>
  <c r="V951" i="8"/>
  <c r="G950" i="8"/>
  <c r="P950" i="8"/>
  <c r="M950" i="8"/>
  <c r="S950" i="8"/>
  <c r="G949" i="8"/>
  <c r="G948" i="8"/>
  <c r="V948" i="8"/>
  <c r="Y948" i="8"/>
  <c r="G947" i="8"/>
  <c r="Y947" i="8"/>
  <c r="V947" i="8"/>
  <c r="G946" i="8"/>
  <c r="S946" i="8"/>
  <c r="G945" i="8"/>
  <c r="S945" i="8"/>
  <c r="G944" i="8"/>
  <c r="V944" i="8"/>
  <c r="P944" i="8"/>
  <c r="Y944" i="8"/>
  <c r="G943" i="8"/>
  <c r="Y943" i="8"/>
  <c r="M943" i="8"/>
  <c r="V943" i="8"/>
  <c r="G942" i="8"/>
  <c r="P942" i="8"/>
  <c r="S942" i="8"/>
  <c r="G941" i="8"/>
  <c r="G940" i="8"/>
  <c r="Y940" i="8"/>
  <c r="G939" i="8"/>
  <c r="V939" i="8"/>
  <c r="G938" i="8"/>
  <c r="Y938" i="8"/>
  <c r="M938" i="8"/>
  <c r="J938" i="8"/>
  <c r="S938" i="8"/>
  <c r="G937" i="8"/>
  <c r="S937" i="8"/>
  <c r="G936" i="8"/>
  <c r="V936" i="8"/>
  <c r="Y936" i="8"/>
  <c r="G935" i="8"/>
  <c r="Y935" i="8"/>
  <c r="M935" i="8"/>
  <c r="V935" i="8"/>
  <c r="G934" i="8"/>
  <c r="S934" i="8"/>
  <c r="G933" i="8"/>
  <c r="G932" i="8"/>
  <c r="P932" i="8"/>
  <c r="J932" i="8"/>
  <c r="Y932" i="8"/>
  <c r="G931" i="8"/>
  <c r="V931" i="8"/>
  <c r="G930" i="8"/>
  <c r="P930" i="8"/>
  <c r="M930" i="8"/>
  <c r="S930" i="8"/>
  <c r="G929" i="8"/>
  <c r="S929" i="8"/>
  <c r="G928" i="8"/>
  <c r="Y928" i="8"/>
  <c r="G927" i="8"/>
  <c r="V927" i="8"/>
  <c r="G926" i="8"/>
  <c r="Y926" i="8"/>
  <c r="M926" i="8"/>
  <c r="J926" i="8"/>
  <c r="S926" i="8"/>
  <c r="G925" i="8"/>
  <c r="G924" i="8"/>
  <c r="V924" i="8"/>
  <c r="P924" i="8"/>
  <c r="J924" i="8"/>
  <c r="Y924" i="8"/>
  <c r="G923" i="8"/>
  <c r="M923" i="8"/>
  <c r="V923" i="8"/>
  <c r="G922" i="8"/>
  <c r="P922" i="8"/>
  <c r="S922" i="8"/>
  <c r="G921" i="8"/>
  <c r="S921" i="8"/>
  <c r="G920" i="8"/>
  <c r="J920" i="8"/>
  <c r="Y920" i="8"/>
  <c r="G919" i="8"/>
  <c r="V919" i="8"/>
  <c r="G918" i="8"/>
  <c r="Y918" i="8"/>
  <c r="P918" i="8"/>
  <c r="M918" i="8"/>
  <c r="J918" i="8"/>
  <c r="S918" i="8"/>
  <c r="G917" i="8"/>
  <c r="G916" i="8"/>
  <c r="V916" i="8"/>
  <c r="Y916" i="8"/>
  <c r="G915" i="8"/>
  <c r="Y915" i="8"/>
  <c r="M915" i="8"/>
  <c r="V915" i="8"/>
  <c r="G914" i="8"/>
  <c r="S914" i="8"/>
  <c r="G913" i="8"/>
  <c r="S913" i="8"/>
  <c r="G912" i="8"/>
  <c r="V912" i="8"/>
  <c r="P912" i="8"/>
  <c r="J912" i="8"/>
  <c r="Y912" i="8"/>
  <c r="G911" i="8"/>
  <c r="M911" i="8"/>
  <c r="V911" i="8"/>
  <c r="G910" i="8"/>
  <c r="P910" i="8"/>
  <c r="S910" i="8"/>
  <c r="G909" i="8"/>
  <c r="G908" i="8"/>
  <c r="Y908" i="8"/>
  <c r="G907" i="8"/>
  <c r="V907" i="8"/>
  <c r="G906" i="8"/>
  <c r="Y906" i="8"/>
  <c r="M906" i="8"/>
  <c r="J906" i="8"/>
  <c r="S906" i="8"/>
  <c r="G905" i="8"/>
  <c r="S905" i="8"/>
  <c r="G904" i="8"/>
  <c r="V904" i="8"/>
  <c r="Y904" i="8"/>
  <c r="G903" i="8"/>
  <c r="Y903" i="8"/>
  <c r="M903" i="8"/>
  <c r="V903" i="8"/>
  <c r="G902" i="8"/>
  <c r="S902" i="8"/>
  <c r="G901" i="8"/>
  <c r="G900" i="8"/>
  <c r="P900" i="8"/>
  <c r="J900" i="8"/>
  <c r="Y900" i="8"/>
  <c r="G899" i="8"/>
  <c r="V899" i="8"/>
  <c r="G898" i="8"/>
  <c r="P898" i="8"/>
  <c r="M898" i="8"/>
  <c r="J898" i="8"/>
  <c r="S898" i="8"/>
  <c r="G897" i="8"/>
  <c r="S897" i="8"/>
  <c r="G896" i="8"/>
  <c r="Y896" i="8"/>
  <c r="G895" i="8"/>
  <c r="V895" i="8"/>
  <c r="G894" i="8"/>
  <c r="Y894" i="8"/>
  <c r="M894" i="8"/>
  <c r="J894" i="8"/>
  <c r="S894" i="8"/>
  <c r="G893" i="8"/>
  <c r="G892" i="8"/>
  <c r="V892" i="8"/>
  <c r="P892" i="8"/>
  <c r="J892" i="8"/>
  <c r="Y892" i="8"/>
  <c r="G891" i="8"/>
  <c r="Y891" i="8"/>
  <c r="M891" i="8"/>
  <c r="V891" i="8"/>
  <c r="G890" i="8"/>
  <c r="P890" i="8"/>
  <c r="S890" i="8"/>
  <c r="G889" i="8"/>
  <c r="S889" i="8"/>
  <c r="G888" i="8"/>
  <c r="P888" i="8"/>
  <c r="J888" i="8"/>
  <c r="Y888" i="8"/>
  <c r="G887" i="8"/>
  <c r="V887" i="8"/>
  <c r="G886" i="8"/>
  <c r="P886" i="8"/>
  <c r="M886" i="8"/>
  <c r="J886" i="8"/>
  <c r="S886" i="8"/>
  <c r="G885" i="8"/>
  <c r="G884" i="8"/>
  <c r="V884" i="8"/>
  <c r="Y884" i="8"/>
  <c r="G883" i="8"/>
  <c r="Y883" i="8"/>
  <c r="V883" i="8"/>
  <c r="G882" i="8"/>
  <c r="S882" i="8"/>
  <c r="G881" i="8"/>
  <c r="S881" i="8"/>
  <c r="G880" i="8"/>
  <c r="V880" i="8"/>
  <c r="P880" i="8"/>
  <c r="Y880" i="8"/>
  <c r="G879" i="8"/>
  <c r="Y879" i="8"/>
  <c r="M879" i="8"/>
  <c r="V879" i="8"/>
  <c r="G878" i="8"/>
  <c r="P878" i="8"/>
  <c r="S878" i="8"/>
  <c r="G877" i="8"/>
  <c r="G876" i="8"/>
  <c r="Y876" i="8"/>
  <c r="G875" i="8"/>
  <c r="V875" i="8"/>
  <c r="G874" i="8"/>
  <c r="Y874" i="8"/>
  <c r="M874" i="8"/>
  <c r="J874" i="8"/>
  <c r="S874" i="8"/>
  <c r="G873" i="8"/>
  <c r="S873" i="8"/>
  <c r="G872" i="8"/>
  <c r="V872" i="8"/>
  <c r="Y872" i="8"/>
  <c r="G871" i="8"/>
  <c r="Y871" i="8"/>
  <c r="V871" i="8"/>
  <c r="G870" i="8"/>
  <c r="S870" i="8"/>
  <c r="G869" i="8"/>
  <c r="G868" i="8"/>
  <c r="P868" i="8"/>
  <c r="J868" i="8"/>
  <c r="Y868" i="8"/>
  <c r="G867" i="8"/>
  <c r="V867" i="8"/>
  <c r="G866" i="8"/>
  <c r="P866" i="8"/>
  <c r="M866" i="8"/>
  <c r="S866" i="8"/>
  <c r="G865" i="8"/>
  <c r="S865" i="8"/>
  <c r="G864" i="8"/>
  <c r="Y864" i="8"/>
  <c r="G863" i="8"/>
  <c r="V863" i="8"/>
  <c r="G862" i="8"/>
  <c r="Y862" i="8"/>
  <c r="M862" i="8"/>
  <c r="J862" i="8"/>
  <c r="S862" i="8"/>
  <c r="G861" i="8"/>
  <c r="G860" i="8"/>
  <c r="V860" i="8"/>
  <c r="P860" i="8"/>
  <c r="Y860" i="8"/>
  <c r="G859" i="8"/>
  <c r="Y859" i="8"/>
  <c r="M859" i="8"/>
  <c r="V859" i="8"/>
  <c r="G858" i="8"/>
  <c r="P858" i="8"/>
  <c r="S858" i="8"/>
  <c r="G857" i="8"/>
  <c r="S857" i="8"/>
  <c r="G856" i="8"/>
  <c r="P856" i="8"/>
  <c r="J856" i="8"/>
  <c r="Y856" i="8"/>
  <c r="G855" i="8"/>
  <c r="V855" i="8"/>
  <c r="G854" i="8"/>
  <c r="P854" i="8"/>
  <c r="M854" i="8"/>
  <c r="J854" i="8"/>
  <c r="S854" i="8"/>
  <c r="G853" i="8"/>
  <c r="G852" i="8"/>
  <c r="V852" i="8"/>
  <c r="Y852" i="8"/>
  <c r="G851" i="8"/>
  <c r="Y851" i="8"/>
  <c r="V851" i="8"/>
  <c r="G850" i="8"/>
  <c r="S850" i="8"/>
  <c r="G849" i="8"/>
  <c r="S849" i="8"/>
  <c r="G848" i="8"/>
  <c r="V848" i="8"/>
  <c r="P848" i="8"/>
  <c r="Y848" i="8"/>
  <c r="G847" i="8"/>
  <c r="Y847" i="8"/>
  <c r="M847" i="8"/>
  <c r="V847" i="8"/>
  <c r="G846" i="8"/>
  <c r="P846" i="8"/>
  <c r="S846" i="8"/>
  <c r="G845" i="8"/>
  <c r="G844" i="8"/>
  <c r="Y844" i="8"/>
  <c r="G843" i="8"/>
  <c r="V843" i="8"/>
  <c r="G842" i="8"/>
  <c r="Y842" i="8"/>
  <c r="M842" i="8"/>
  <c r="J842" i="8"/>
  <c r="S842" i="8"/>
  <c r="G841" i="8"/>
  <c r="S841" i="8"/>
  <c r="G840" i="8"/>
  <c r="V840" i="8"/>
  <c r="Y840" i="8"/>
  <c r="G839" i="8"/>
  <c r="Y839" i="8"/>
  <c r="V839" i="8"/>
  <c r="G838" i="8"/>
  <c r="S838" i="8"/>
  <c r="G837" i="8"/>
  <c r="G836" i="8"/>
  <c r="P836" i="8"/>
  <c r="J836" i="8"/>
  <c r="Y836" i="8"/>
  <c r="G835" i="8"/>
  <c r="V835" i="8"/>
  <c r="G834" i="8"/>
  <c r="P834" i="8"/>
  <c r="M834" i="8"/>
  <c r="J834" i="8"/>
  <c r="S834" i="8"/>
  <c r="G833" i="8"/>
  <c r="S833" i="8"/>
  <c r="G832" i="8"/>
  <c r="Y832" i="8"/>
  <c r="G831" i="8"/>
  <c r="V831" i="8"/>
  <c r="G830" i="8"/>
  <c r="Y830" i="8"/>
  <c r="M830" i="8"/>
  <c r="J830" i="8"/>
  <c r="S830" i="8"/>
  <c r="G829" i="8"/>
  <c r="G828" i="8"/>
  <c r="V828" i="8"/>
  <c r="P828" i="8"/>
  <c r="J828" i="8"/>
  <c r="Y828" i="8"/>
  <c r="G827" i="8"/>
  <c r="M827" i="8"/>
  <c r="V827" i="8"/>
  <c r="G826" i="8"/>
  <c r="P826" i="8"/>
  <c r="S826" i="8"/>
  <c r="G825" i="8"/>
  <c r="S825" i="8"/>
  <c r="G824" i="8"/>
  <c r="J824" i="8"/>
  <c r="Y824" i="8"/>
  <c r="G823" i="8"/>
  <c r="V823" i="8"/>
  <c r="G822" i="8"/>
  <c r="M822" i="8"/>
  <c r="J822" i="8"/>
  <c r="S822" i="8"/>
  <c r="G821" i="8"/>
  <c r="G820" i="8"/>
  <c r="V820" i="8"/>
  <c r="P820" i="8"/>
  <c r="Y820" i="8"/>
  <c r="G819" i="8"/>
  <c r="Y819" i="8"/>
  <c r="M819" i="8"/>
  <c r="V819" i="8"/>
  <c r="G818" i="8"/>
  <c r="S818" i="8"/>
  <c r="G817" i="8"/>
  <c r="S817" i="8"/>
  <c r="G816" i="8"/>
  <c r="P816" i="8"/>
  <c r="J816" i="8"/>
  <c r="Y816" i="8"/>
  <c r="G815" i="8"/>
  <c r="M815" i="8"/>
  <c r="V815" i="8"/>
  <c r="G814" i="8"/>
  <c r="P814" i="8"/>
  <c r="S814" i="8"/>
  <c r="G813" i="8"/>
  <c r="G812" i="8"/>
  <c r="Y812" i="8"/>
  <c r="G811" i="8"/>
  <c r="V811" i="8"/>
  <c r="G810" i="8"/>
  <c r="V810" i="8"/>
  <c r="S810" i="8"/>
  <c r="G809" i="8"/>
  <c r="S809" i="8"/>
  <c r="G808" i="8"/>
  <c r="P808" i="8"/>
  <c r="J808" i="8"/>
  <c r="Y808" i="8"/>
  <c r="G807" i="8"/>
  <c r="V807" i="8"/>
  <c r="G806" i="8"/>
  <c r="P806" i="8"/>
  <c r="M806" i="8"/>
  <c r="S806" i="8"/>
  <c r="G805" i="8"/>
  <c r="G804" i="8"/>
  <c r="V804" i="8"/>
  <c r="Y804" i="8"/>
  <c r="G803" i="8"/>
  <c r="Y803" i="8"/>
  <c r="V803" i="8"/>
  <c r="G802" i="8"/>
  <c r="S802" i="8"/>
  <c r="G801" i="8"/>
  <c r="S801" i="8"/>
  <c r="G800" i="8"/>
  <c r="V800" i="8"/>
  <c r="P800" i="8"/>
  <c r="Y800" i="8"/>
  <c r="G799" i="8"/>
  <c r="Y799" i="8"/>
  <c r="M799" i="8"/>
  <c r="V799" i="8"/>
  <c r="G798" i="8"/>
  <c r="P798" i="8"/>
  <c r="S798" i="8"/>
  <c r="G797" i="8"/>
  <c r="G796" i="8"/>
  <c r="Y796" i="8"/>
  <c r="G795" i="8"/>
  <c r="V795" i="8"/>
  <c r="G794" i="8"/>
  <c r="Y794" i="8"/>
  <c r="M794" i="8"/>
  <c r="J794" i="8"/>
  <c r="S794" i="8"/>
  <c r="G793" i="8"/>
  <c r="S793" i="8"/>
  <c r="G792" i="8"/>
  <c r="V792" i="8"/>
  <c r="Y792" i="8"/>
  <c r="G791" i="8"/>
  <c r="Y791" i="8"/>
  <c r="M791" i="8"/>
  <c r="V791" i="8"/>
  <c r="G790" i="8"/>
  <c r="S790" i="8"/>
  <c r="G789" i="8"/>
  <c r="G788" i="8"/>
  <c r="P788" i="8"/>
  <c r="J788" i="8"/>
  <c r="Y788" i="8"/>
  <c r="G787" i="8"/>
  <c r="V787" i="8"/>
  <c r="G786" i="8"/>
  <c r="P786" i="8"/>
  <c r="M786" i="8"/>
  <c r="S786" i="8"/>
  <c r="G785" i="8"/>
  <c r="S785" i="8"/>
  <c r="G784" i="8"/>
  <c r="Y784" i="8"/>
  <c r="G783" i="8"/>
  <c r="V783" i="8"/>
  <c r="G782" i="8"/>
  <c r="Y782" i="8"/>
  <c r="M782" i="8"/>
  <c r="J782" i="8"/>
  <c r="S782" i="8"/>
  <c r="G781" i="8"/>
  <c r="G780" i="8"/>
  <c r="V780" i="8"/>
  <c r="P780" i="8"/>
  <c r="J780" i="8"/>
  <c r="Y780" i="8"/>
  <c r="G779" i="8"/>
  <c r="Y779" i="8"/>
  <c r="M779" i="8"/>
  <c r="V779" i="8"/>
  <c r="G778" i="8"/>
  <c r="P778" i="8"/>
  <c r="S778" i="8"/>
  <c r="G777" i="8"/>
  <c r="S777" i="8"/>
  <c r="G776" i="8"/>
  <c r="P776" i="8"/>
  <c r="J776" i="8"/>
  <c r="Y776" i="8"/>
  <c r="G775" i="8"/>
  <c r="V775" i="8"/>
  <c r="G774" i="8"/>
  <c r="Y774" i="8"/>
  <c r="P774" i="8"/>
  <c r="M774" i="8"/>
  <c r="J774" i="8"/>
  <c r="S774" i="8"/>
  <c r="G773" i="8"/>
  <c r="G772" i="8"/>
  <c r="V772" i="8"/>
  <c r="Y772" i="8"/>
  <c r="G771" i="8"/>
  <c r="Y771" i="8"/>
  <c r="M771" i="8"/>
  <c r="V771" i="8"/>
  <c r="G770" i="8"/>
  <c r="S770" i="8"/>
  <c r="G769" i="8"/>
  <c r="S769" i="8"/>
  <c r="G768" i="8"/>
  <c r="V768" i="8"/>
  <c r="P768" i="8"/>
  <c r="J768" i="8"/>
  <c r="Y768" i="8"/>
  <c r="G767" i="8"/>
  <c r="Y767" i="8"/>
  <c r="S767" i="8"/>
  <c r="M767" i="8"/>
  <c r="G766" i="8"/>
  <c r="S766" i="8"/>
  <c r="G765" i="8"/>
  <c r="M765" i="8"/>
  <c r="G764" i="8"/>
  <c r="V764" i="8"/>
  <c r="Y764" i="8"/>
  <c r="G763" i="8"/>
  <c r="Y763" i="8"/>
  <c r="M763" i="8"/>
  <c r="G762" i="8"/>
  <c r="S762" i="8"/>
  <c r="G761" i="8"/>
  <c r="S761" i="8"/>
  <c r="G760" i="8"/>
  <c r="Y760" i="8"/>
  <c r="G759" i="8"/>
  <c r="S759" i="8"/>
  <c r="G758" i="8"/>
  <c r="P758" i="8"/>
  <c r="M758" i="8"/>
  <c r="S758" i="8"/>
  <c r="G757" i="8"/>
  <c r="Y757" i="8"/>
  <c r="M757" i="8"/>
  <c r="G756" i="8"/>
  <c r="P756" i="8"/>
  <c r="J756" i="8"/>
  <c r="Y756" i="8"/>
  <c r="G755" i="8"/>
  <c r="Y755" i="8"/>
  <c r="G754" i="8"/>
  <c r="P754" i="8"/>
  <c r="M754" i="8"/>
  <c r="S754" i="8"/>
  <c r="G753" i="8"/>
  <c r="Y753" i="8"/>
  <c r="S753" i="8"/>
  <c r="M753" i="8"/>
  <c r="G752" i="8"/>
  <c r="V752" i="8"/>
  <c r="P752" i="8"/>
  <c r="Y752" i="8"/>
  <c r="G751" i="8"/>
  <c r="Y751" i="8"/>
  <c r="S751" i="8"/>
  <c r="M751" i="8"/>
  <c r="G750" i="8"/>
  <c r="S750" i="8"/>
  <c r="G749" i="8"/>
  <c r="M749" i="8"/>
  <c r="G748" i="8"/>
  <c r="V748" i="8"/>
  <c r="Y748" i="8"/>
  <c r="G747" i="8"/>
  <c r="Y747" i="8"/>
  <c r="M747" i="8"/>
  <c r="G746" i="8"/>
  <c r="S746" i="8"/>
  <c r="G745" i="8"/>
  <c r="S745" i="8"/>
  <c r="G744" i="8"/>
  <c r="Y744" i="8"/>
  <c r="G743" i="8"/>
  <c r="S743" i="8"/>
  <c r="G742" i="8"/>
  <c r="P742" i="8"/>
  <c r="M742" i="8"/>
  <c r="S742" i="8"/>
  <c r="G741" i="8"/>
  <c r="Y741" i="8"/>
  <c r="M741" i="8"/>
  <c r="G740" i="8"/>
  <c r="P740" i="8"/>
  <c r="J740" i="8"/>
  <c r="Y740" i="8"/>
  <c r="G739" i="8"/>
  <c r="Y739" i="8"/>
  <c r="G738" i="8"/>
  <c r="P738" i="8"/>
  <c r="M738" i="8"/>
  <c r="S738" i="8"/>
  <c r="G737" i="8"/>
  <c r="Y737" i="8"/>
  <c r="S737" i="8"/>
  <c r="M737" i="8"/>
  <c r="G736" i="8"/>
  <c r="V736" i="8"/>
  <c r="P736" i="8"/>
  <c r="Y736" i="8"/>
  <c r="G735" i="8"/>
  <c r="Y735" i="8"/>
  <c r="S735" i="8"/>
  <c r="M735" i="8"/>
  <c r="G734" i="8"/>
  <c r="S734" i="8"/>
  <c r="G733" i="8"/>
  <c r="M733" i="8"/>
  <c r="G732" i="8"/>
  <c r="V732" i="8"/>
  <c r="Y732" i="8"/>
  <c r="G731" i="8"/>
  <c r="Y731" i="8"/>
  <c r="M731" i="8"/>
  <c r="G730" i="8"/>
  <c r="S730" i="8"/>
  <c r="G729" i="8"/>
  <c r="S729" i="8"/>
  <c r="G728" i="8"/>
  <c r="Y728" i="8"/>
  <c r="G727" i="8"/>
  <c r="S727" i="8"/>
  <c r="G726" i="8"/>
  <c r="P726" i="8"/>
  <c r="M726" i="8"/>
  <c r="S726" i="8"/>
  <c r="G725" i="8"/>
  <c r="Y725" i="8"/>
  <c r="M725" i="8"/>
  <c r="G724" i="8"/>
  <c r="P724" i="8"/>
  <c r="J724" i="8"/>
  <c r="Y724" i="8"/>
  <c r="G723" i="8"/>
  <c r="Y723" i="8"/>
  <c r="G722" i="8"/>
  <c r="P722" i="8"/>
  <c r="M722" i="8"/>
  <c r="S722" i="8"/>
  <c r="G721" i="8"/>
  <c r="Y721" i="8"/>
  <c r="S721" i="8"/>
  <c r="M721" i="8"/>
  <c r="G720" i="8"/>
  <c r="V720" i="8"/>
  <c r="P720" i="8"/>
  <c r="Y720" i="8"/>
  <c r="G719" i="8"/>
  <c r="Y719" i="8"/>
  <c r="S719" i="8"/>
  <c r="M719" i="8"/>
  <c r="G718" i="8"/>
  <c r="S718" i="8"/>
  <c r="G717" i="8"/>
  <c r="M717" i="8"/>
  <c r="G716" i="8"/>
  <c r="V716" i="8"/>
  <c r="Y716" i="8"/>
  <c r="G715" i="8"/>
  <c r="Y715" i="8"/>
  <c r="M715" i="8"/>
  <c r="G714" i="8"/>
  <c r="S714" i="8"/>
  <c r="G713" i="8"/>
  <c r="S713" i="8"/>
  <c r="G712" i="8"/>
  <c r="Y712" i="8"/>
  <c r="G711" i="8"/>
  <c r="S711" i="8"/>
  <c r="G710" i="8"/>
  <c r="P710" i="8"/>
  <c r="M710" i="8"/>
  <c r="S710" i="8"/>
  <c r="G709" i="8"/>
  <c r="Y709" i="8"/>
  <c r="M709" i="8"/>
  <c r="G708" i="8"/>
  <c r="P708" i="8"/>
  <c r="J708" i="8"/>
  <c r="Y708" i="8"/>
  <c r="G707" i="8"/>
  <c r="Y707" i="8"/>
  <c r="G706" i="8"/>
  <c r="P706" i="8"/>
  <c r="M706" i="8"/>
  <c r="S706" i="8"/>
  <c r="G705" i="8"/>
  <c r="Y705" i="8"/>
  <c r="S705" i="8"/>
  <c r="M705" i="8"/>
  <c r="G704" i="8"/>
  <c r="V704" i="8"/>
  <c r="P704" i="8"/>
  <c r="Y704" i="8"/>
  <c r="G703" i="8"/>
  <c r="Y703" i="8"/>
  <c r="S703" i="8"/>
  <c r="M703" i="8"/>
  <c r="G702" i="8"/>
  <c r="S702" i="8"/>
  <c r="G701" i="8"/>
  <c r="M701" i="8"/>
  <c r="G700" i="8"/>
  <c r="V700" i="8"/>
  <c r="Y700" i="8"/>
  <c r="G699" i="8"/>
  <c r="Y699" i="8"/>
  <c r="M699" i="8"/>
  <c r="G698" i="8"/>
  <c r="S698" i="8"/>
  <c r="G697" i="8"/>
  <c r="S697" i="8"/>
  <c r="G696" i="8"/>
  <c r="Y696" i="8"/>
  <c r="G695" i="8"/>
  <c r="S695" i="8"/>
  <c r="G694" i="8"/>
  <c r="P694" i="8"/>
  <c r="M694" i="8"/>
  <c r="S694" i="8"/>
  <c r="G693" i="8"/>
  <c r="Y693" i="8"/>
  <c r="M693" i="8"/>
  <c r="G692" i="8"/>
  <c r="V692" i="8"/>
  <c r="P692" i="8"/>
  <c r="J692" i="8"/>
  <c r="Y692" i="8"/>
  <c r="G691" i="8"/>
  <c r="Y691" i="8"/>
  <c r="G690" i="8"/>
  <c r="M690" i="8"/>
  <c r="S690" i="8"/>
  <c r="G689" i="8"/>
  <c r="S689" i="8"/>
  <c r="Y689" i="8"/>
  <c r="G688" i="8"/>
  <c r="P688" i="8"/>
  <c r="Y688" i="8"/>
  <c r="G687" i="8"/>
  <c r="S687" i="8"/>
  <c r="Y687" i="8"/>
  <c r="G686" i="8"/>
  <c r="S686" i="8"/>
  <c r="G685" i="8"/>
  <c r="M685" i="8"/>
  <c r="G684" i="8"/>
  <c r="V684" i="8"/>
  <c r="Y684" i="8"/>
  <c r="G683" i="8"/>
  <c r="Y683" i="8"/>
  <c r="M683" i="8"/>
  <c r="G682" i="8"/>
  <c r="S682" i="8"/>
  <c r="G681" i="8"/>
  <c r="S681" i="8"/>
  <c r="G680" i="8"/>
  <c r="Y680" i="8"/>
  <c r="G679" i="8"/>
  <c r="S679" i="8"/>
  <c r="G678" i="8"/>
  <c r="M678" i="8"/>
  <c r="S678" i="8"/>
  <c r="G677" i="8"/>
  <c r="Y677" i="8"/>
  <c r="M677" i="8"/>
  <c r="G676" i="8"/>
  <c r="P676" i="8"/>
  <c r="J676" i="8"/>
  <c r="Y676" i="8"/>
  <c r="G675" i="8"/>
  <c r="Y675" i="8"/>
  <c r="G674" i="8"/>
  <c r="P674" i="8"/>
  <c r="M674" i="8"/>
  <c r="S674" i="8"/>
  <c r="G673" i="8"/>
  <c r="S673" i="8"/>
  <c r="Y673" i="8"/>
  <c r="G672" i="8"/>
  <c r="P672" i="8"/>
  <c r="Y672" i="8"/>
  <c r="G671" i="8"/>
  <c r="S671" i="8"/>
  <c r="Y671" i="8"/>
  <c r="G670" i="8"/>
  <c r="S670" i="8"/>
  <c r="G669" i="8"/>
  <c r="M669" i="8"/>
  <c r="J669" i="8"/>
  <c r="P669" i="8"/>
  <c r="G668" i="8"/>
  <c r="S668" i="8"/>
  <c r="G667" i="8"/>
  <c r="S667" i="8"/>
  <c r="M667" i="8"/>
  <c r="G666" i="8"/>
  <c r="S666" i="8"/>
  <c r="G665" i="8"/>
  <c r="P665" i="8"/>
  <c r="G664" i="8"/>
  <c r="V664" i="8"/>
  <c r="G663" i="8"/>
  <c r="P663" i="8"/>
  <c r="M663" i="8"/>
  <c r="S663" i="8"/>
  <c r="G662" i="8"/>
  <c r="Y662" i="8"/>
  <c r="P662" i="8"/>
  <c r="J662" i="8"/>
  <c r="S662" i="8"/>
  <c r="G661" i="8"/>
  <c r="M661" i="8"/>
  <c r="V661" i="8"/>
  <c r="G660" i="8"/>
  <c r="P660" i="8"/>
  <c r="S660" i="8"/>
  <c r="G659" i="8"/>
  <c r="G658" i="8"/>
  <c r="Y658" i="8"/>
  <c r="G657" i="8"/>
  <c r="V657" i="8"/>
  <c r="G656" i="8"/>
  <c r="Y656" i="8"/>
  <c r="M656" i="8"/>
  <c r="J656" i="8"/>
  <c r="S656" i="8"/>
  <c r="G655" i="8"/>
  <c r="S655" i="8"/>
  <c r="G654" i="8"/>
  <c r="V654" i="8"/>
  <c r="Y654" i="8"/>
  <c r="G653" i="8"/>
  <c r="Y653" i="8"/>
  <c r="M653" i="8"/>
  <c r="V653" i="8"/>
  <c r="G652" i="8"/>
  <c r="S652" i="8"/>
  <c r="G651" i="8"/>
  <c r="S651" i="8"/>
  <c r="G650" i="8"/>
  <c r="J650" i="8"/>
  <c r="Y650" i="8"/>
  <c r="G649" i="8"/>
  <c r="G648" i="8"/>
  <c r="Y648" i="8"/>
  <c r="M648" i="8"/>
  <c r="J648" i="8"/>
  <c r="S648" i="8"/>
  <c r="G647" i="8"/>
  <c r="S647" i="8"/>
  <c r="G646" i="8"/>
  <c r="G645" i="8"/>
  <c r="V645" i="8"/>
  <c r="G644" i="8"/>
  <c r="Y644" i="8"/>
  <c r="M644" i="8"/>
  <c r="J644" i="8"/>
  <c r="S644" i="8"/>
  <c r="G643" i="8"/>
  <c r="G642" i="8"/>
  <c r="V642" i="8"/>
  <c r="P642" i="8"/>
  <c r="Y642" i="8"/>
  <c r="G641" i="8"/>
  <c r="Y641" i="8"/>
  <c r="M641" i="8"/>
  <c r="V641" i="8"/>
  <c r="G640" i="8"/>
  <c r="P640" i="8"/>
  <c r="S640" i="8"/>
  <c r="G639" i="8"/>
  <c r="S639" i="8"/>
  <c r="G638" i="8"/>
  <c r="P638" i="8"/>
  <c r="J638" i="8"/>
  <c r="Y638" i="8"/>
  <c r="G637" i="8"/>
  <c r="G636" i="8"/>
  <c r="P636" i="8"/>
  <c r="M636" i="8"/>
  <c r="S636" i="8"/>
  <c r="G635" i="8"/>
  <c r="G634" i="8"/>
  <c r="V634" i="8"/>
  <c r="Y634" i="8"/>
  <c r="G633" i="8"/>
  <c r="Y633" i="8"/>
  <c r="M633" i="8"/>
  <c r="V633" i="8"/>
  <c r="G632" i="8"/>
  <c r="Y632" i="8"/>
  <c r="J632" i="8"/>
  <c r="S632" i="8"/>
  <c r="G631" i="8"/>
  <c r="S631" i="8"/>
  <c r="G630" i="8"/>
  <c r="V630" i="8"/>
  <c r="P630" i="8"/>
  <c r="J630" i="8"/>
  <c r="Y630" i="8"/>
  <c r="G629" i="8"/>
  <c r="Y629" i="8"/>
  <c r="M629" i="8"/>
  <c r="V629" i="8"/>
  <c r="G628" i="8"/>
  <c r="S628" i="8"/>
  <c r="G627" i="8"/>
  <c r="G626" i="8"/>
  <c r="Y626" i="8"/>
  <c r="G625" i="8"/>
  <c r="Y625" i="8"/>
  <c r="M625" i="8"/>
  <c r="V625" i="8"/>
  <c r="G624" i="8"/>
  <c r="Y624" i="8"/>
  <c r="J624" i="8"/>
  <c r="S624" i="8"/>
  <c r="G623" i="8"/>
  <c r="S623" i="8"/>
  <c r="G622" i="8"/>
  <c r="J622" i="8"/>
  <c r="Y622" i="8"/>
  <c r="G621" i="8"/>
  <c r="V621" i="8"/>
  <c r="G620" i="8"/>
  <c r="Y620" i="8"/>
  <c r="M620" i="8"/>
  <c r="J620" i="8"/>
  <c r="S620" i="8"/>
  <c r="G619" i="8"/>
  <c r="G618" i="8"/>
  <c r="P618" i="8"/>
  <c r="Y618" i="8"/>
  <c r="G617" i="8"/>
  <c r="V617" i="8"/>
  <c r="G616" i="8"/>
  <c r="Y616" i="8"/>
  <c r="M616" i="8"/>
  <c r="J616" i="8"/>
  <c r="S616" i="8"/>
  <c r="G615" i="8"/>
  <c r="S615" i="8"/>
  <c r="G614" i="8"/>
  <c r="P614" i="8"/>
  <c r="Y614" i="8"/>
  <c r="G613" i="8"/>
  <c r="M613" i="8"/>
  <c r="V613" i="8"/>
  <c r="G612" i="8"/>
  <c r="Y612" i="8"/>
  <c r="P612" i="8"/>
  <c r="M612" i="8"/>
  <c r="J612" i="8"/>
  <c r="S612" i="8"/>
  <c r="G611" i="8"/>
  <c r="S611" i="8"/>
  <c r="G610" i="8"/>
  <c r="P610" i="8"/>
  <c r="Y610" i="8"/>
  <c r="G609" i="8"/>
  <c r="P609" i="8"/>
  <c r="M609" i="8"/>
  <c r="V609" i="8"/>
  <c r="G608" i="8"/>
  <c r="S608" i="8"/>
  <c r="G607" i="8"/>
  <c r="G606" i="8"/>
  <c r="P606" i="8"/>
  <c r="Y606" i="8"/>
  <c r="G605" i="8"/>
  <c r="Y605" i="8"/>
  <c r="P605" i="8"/>
  <c r="M605" i="8"/>
  <c r="V605" i="8"/>
  <c r="G604" i="8"/>
  <c r="Y604" i="8"/>
  <c r="J604" i="8"/>
  <c r="S604" i="8"/>
  <c r="G603" i="8"/>
  <c r="S603" i="8"/>
  <c r="G602" i="8"/>
  <c r="Y602" i="8"/>
  <c r="G601" i="8"/>
  <c r="V601" i="8"/>
  <c r="G600" i="8"/>
  <c r="Y600" i="8"/>
  <c r="M600" i="8"/>
  <c r="J600" i="8"/>
  <c r="S600" i="8"/>
  <c r="G599" i="8"/>
  <c r="G598" i="8"/>
  <c r="P598" i="8"/>
  <c r="Y598" i="8"/>
  <c r="G597" i="8"/>
  <c r="M597" i="8"/>
  <c r="V597" i="8"/>
  <c r="G596" i="8"/>
  <c r="Y596" i="8"/>
  <c r="P596" i="8"/>
  <c r="M596" i="8"/>
  <c r="J596" i="8"/>
  <c r="S596" i="8"/>
  <c r="G595" i="8"/>
  <c r="S595" i="8"/>
  <c r="G594" i="8"/>
  <c r="P594" i="8"/>
  <c r="Y594" i="8"/>
  <c r="G593" i="8"/>
  <c r="P593" i="8"/>
  <c r="M593" i="8"/>
  <c r="V593" i="8"/>
  <c r="G592" i="8"/>
  <c r="S592" i="8"/>
  <c r="G591" i="8"/>
  <c r="G590" i="8"/>
  <c r="P590" i="8"/>
  <c r="Y590" i="8"/>
  <c r="G589" i="8"/>
  <c r="Y589" i="8"/>
  <c r="P589" i="8"/>
  <c r="V589" i="8"/>
  <c r="G588" i="8"/>
  <c r="Y588" i="8"/>
  <c r="J588" i="8"/>
  <c r="S588" i="8"/>
  <c r="G587" i="8"/>
  <c r="G586" i="8"/>
  <c r="Y586" i="8"/>
  <c r="G585" i="8"/>
  <c r="V585" i="8"/>
  <c r="G584" i="8"/>
  <c r="Y584" i="8"/>
  <c r="M584" i="8"/>
  <c r="J584" i="8"/>
  <c r="S584" i="8"/>
  <c r="G583" i="8"/>
  <c r="G582" i="8"/>
  <c r="P582" i="8"/>
  <c r="Y582" i="8"/>
  <c r="G581" i="8"/>
  <c r="M581" i="8"/>
  <c r="V581" i="8"/>
  <c r="G580" i="8"/>
  <c r="P580" i="8"/>
  <c r="M580" i="8"/>
  <c r="S580" i="8"/>
  <c r="G579" i="8"/>
  <c r="S579" i="8"/>
  <c r="G578" i="8"/>
  <c r="P578" i="8"/>
  <c r="Y578" i="8"/>
  <c r="G577" i="8"/>
  <c r="P577" i="8"/>
  <c r="M577" i="8"/>
  <c r="V577" i="8"/>
  <c r="G576" i="8"/>
  <c r="S576" i="8"/>
  <c r="G575" i="8"/>
  <c r="G574" i="8"/>
  <c r="Y574" i="8"/>
  <c r="G573" i="8"/>
  <c r="Y573" i="8"/>
  <c r="P573" i="8"/>
  <c r="M573" i="8"/>
  <c r="V573" i="8"/>
  <c r="G572" i="8"/>
  <c r="Y572" i="8"/>
  <c r="J572" i="8"/>
  <c r="S572" i="8"/>
  <c r="G571" i="8"/>
  <c r="G570" i="8"/>
  <c r="Y570" i="8"/>
  <c r="G569" i="8"/>
  <c r="V569" i="8"/>
  <c r="G568" i="8"/>
  <c r="Y568" i="8"/>
  <c r="M568" i="8"/>
  <c r="J568" i="8"/>
  <c r="S568" i="8"/>
  <c r="G567" i="8"/>
  <c r="G566" i="8"/>
  <c r="P566" i="8"/>
  <c r="Y566" i="8"/>
  <c r="G565" i="8"/>
  <c r="M565" i="8"/>
  <c r="V565" i="8"/>
  <c r="G564" i="8"/>
  <c r="P564" i="8"/>
  <c r="M564" i="8"/>
  <c r="J564" i="8"/>
  <c r="S564" i="8"/>
  <c r="G563" i="8"/>
  <c r="S563" i="8"/>
  <c r="G562" i="8"/>
  <c r="P562" i="8"/>
  <c r="Y562" i="8"/>
  <c r="G561" i="8"/>
  <c r="P561" i="8"/>
  <c r="M561" i="8"/>
  <c r="V561" i="8"/>
  <c r="G560" i="8"/>
  <c r="S560" i="8"/>
  <c r="G559" i="8"/>
  <c r="G558" i="8"/>
  <c r="Y558" i="8"/>
  <c r="G557" i="8"/>
  <c r="Y557" i="8"/>
  <c r="P557" i="8"/>
  <c r="V557" i="8"/>
  <c r="G556" i="8"/>
  <c r="J556" i="8"/>
  <c r="S556" i="8"/>
  <c r="G555" i="8"/>
  <c r="S555" i="8"/>
  <c r="G554" i="8"/>
  <c r="Y554" i="8"/>
  <c r="G553" i="8"/>
  <c r="V553" i="8"/>
  <c r="G552" i="8"/>
  <c r="Y552" i="8"/>
  <c r="M552" i="8"/>
  <c r="J552" i="8"/>
  <c r="S552" i="8"/>
  <c r="G551" i="8"/>
  <c r="G550" i="8"/>
  <c r="P550" i="8"/>
  <c r="Y550" i="8"/>
  <c r="G549" i="8"/>
  <c r="M549" i="8"/>
  <c r="V549" i="8"/>
  <c r="G548" i="8"/>
  <c r="P548" i="8"/>
  <c r="M548" i="8"/>
  <c r="S548" i="8"/>
  <c r="G547" i="8"/>
  <c r="G546" i="8"/>
  <c r="P546" i="8"/>
  <c r="Y546" i="8"/>
  <c r="G545" i="8"/>
  <c r="P545" i="8"/>
  <c r="M545" i="8"/>
  <c r="V545" i="8"/>
  <c r="G544" i="8"/>
  <c r="S544" i="8"/>
  <c r="G543" i="8"/>
  <c r="G542" i="8"/>
  <c r="Y542" i="8"/>
  <c r="G541" i="8"/>
  <c r="Y541" i="8"/>
  <c r="P541" i="8"/>
  <c r="V541" i="8"/>
  <c r="G540" i="8"/>
  <c r="J540" i="8"/>
  <c r="S540" i="8"/>
  <c r="G539" i="8"/>
  <c r="S539" i="8"/>
  <c r="G538" i="8"/>
  <c r="Y538" i="8"/>
  <c r="G537" i="8"/>
  <c r="V537" i="8"/>
  <c r="G536" i="8"/>
  <c r="Y536" i="8"/>
  <c r="M536" i="8"/>
  <c r="J536" i="8"/>
  <c r="S536" i="8"/>
  <c r="G535" i="8"/>
  <c r="G534" i="8"/>
  <c r="P534" i="8"/>
  <c r="Y534" i="8"/>
  <c r="G533" i="8"/>
  <c r="V533" i="8"/>
  <c r="G532" i="8"/>
  <c r="P532" i="8"/>
  <c r="M532" i="8"/>
  <c r="S532" i="8"/>
  <c r="G531" i="8"/>
  <c r="G530" i="8"/>
  <c r="P530" i="8"/>
  <c r="Y530" i="8"/>
  <c r="G529" i="8"/>
  <c r="P529" i="8"/>
  <c r="M529" i="8"/>
  <c r="V529" i="8"/>
  <c r="G528" i="8"/>
  <c r="S528" i="8"/>
  <c r="G527" i="8"/>
  <c r="G526" i="8"/>
  <c r="Y526" i="8"/>
  <c r="G525" i="8"/>
  <c r="Y525" i="8"/>
  <c r="P525" i="8"/>
  <c r="V525" i="8"/>
  <c r="G524" i="8"/>
  <c r="J524" i="8"/>
  <c r="S524" i="8"/>
  <c r="G523" i="8"/>
  <c r="S523" i="8"/>
  <c r="G522" i="8"/>
  <c r="Y522" i="8"/>
  <c r="G521" i="8"/>
  <c r="V521" i="8"/>
  <c r="G520" i="8"/>
  <c r="Y520" i="8"/>
  <c r="M520" i="8"/>
  <c r="J520" i="8"/>
  <c r="S520" i="8"/>
  <c r="G519" i="8"/>
  <c r="G518" i="8"/>
  <c r="P518" i="8"/>
  <c r="Y518" i="8"/>
  <c r="G517" i="8"/>
  <c r="V517" i="8"/>
  <c r="G516" i="8"/>
  <c r="P516" i="8"/>
  <c r="M516" i="8"/>
  <c r="S516" i="8"/>
  <c r="G515" i="8"/>
  <c r="S515" i="8"/>
  <c r="G514" i="8"/>
  <c r="P514" i="8"/>
  <c r="Y514" i="8"/>
  <c r="G513" i="8"/>
  <c r="P513" i="8"/>
  <c r="M513" i="8"/>
  <c r="V513" i="8"/>
  <c r="G512" i="8"/>
  <c r="S512" i="8"/>
  <c r="G511" i="8"/>
  <c r="G510" i="8"/>
  <c r="Y510" i="8"/>
  <c r="G509" i="8"/>
  <c r="Y509" i="8"/>
  <c r="P509" i="8"/>
  <c r="V509" i="8"/>
  <c r="G508" i="8"/>
  <c r="J508" i="8"/>
  <c r="S508" i="8"/>
  <c r="G507" i="8"/>
  <c r="S507" i="8"/>
  <c r="G506" i="8"/>
  <c r="Y506" i="8"/>
  <c r="G505" i="8"/>
  <c r="V505" i="8"/>
  <c r="G504" i="8"/>
  <c r="Y504" i="8"/>
  <c r="M504" i="8"/>
  <c r="J504" i="8"/>
  <c r="S504" i="8"/>
  <c r="G503" i="8"/>
  <c r="G502" i="8"/>
  <c r="P502" i="8"/>
  <c r="Y502" i="8"/>
  <c r="G501" i="8"/>
  <c r="V501" i="8"/>
  <c r="G500" i="8"/>
  <c r="P500" i="8"/>
  <c r="M500" i="8"/>
  <c r="S500" i="8"/>
  <c r="G499" i="8"/>
  <c r="G498" i="8"/>
  <c r="P498" i="8"/>
  <c r="Y498" i="8"/>
  <c r="G497" i="8"/>
  <c r="P497" i="8"/>
  <c r="M497" i="8"/>
  <c r="V497" i="8"/>
  <c r="G496" i="8"/>
  <c r="S496" i="8"/>
  <c r="G495" i="8"/>
  <c r="G494" i="8"/>
  <c r="Y494" i="8"/>
  <c r="G493" i="8"/>
  <c r="Y493" i="8"/>
  <c r="P493" i="8"/>
  <c r="V493" i="8"/>
  <c r="G492" i="8"/>
  <c r="S492" i="8"/>
  <c r="G491" i="8"/>
  <c r="S491" i="8"/>
  <c r="G490" i="8"/>
  <c r="Y490" i="8"/>
  <c r="G489" i="8"/>
  <c r="V489" i="8"/>
  <c r="G488" i="8"/>
  <c r="M488" i="8"/>
  <c r="S488" i="8"/>
  <c r="G487" i="8"/>
  <c r="G486" i="8"/>
  <c r="P486" i="8"/>
  <c r="Y486" i="8"/>
  <c r="G485" i="8"/>
  <c r="V485" i="8"/>
  <c r="G484" i="8"/>
  <c r="P484" i="8"/>
  <c r="M484" i="8"/>
  <c r="S484" i="8"/>
  <c r="G483" i="8"/>
  <c r="G482" i="8"/>
  <c r="P482" i="8"/>
  <c r="Y482" i="8"/>
  <c r="G481" i="8"/>
  <c r="V481" i="8"/>
  <c r="G480" i="8"/>
  <c r="S480" i="8"/>
  <c r="G479" i="8"/>
  <c r="G478" i="8"/>
  <c r="Y478" i="8"/>
  <c r="G477" i="8"/>
  <c r="V477" i="8"/>
  <c r="G476" i="8"/>
  <c r="M476" i="8"/>
  <c r="S476" i="8"/>
  <c r="G475" i="8"/>
  <c r="S475" i="8"/>
  <c r="G474" i="8"/>
  <c r="Y474" i="8"/>
  <c r="G473" i="8"/>
  <c r="V473" i="8"/>
  <c r="G472" i="8"/>
  <c r="M472" i="8"/>
  <c r="S472" i="8"/>
  <c r="G471" i="8"/>
  <c r="G470" i="8"/>
  <c r="Y470" i="8"/>
  <c r="G469" i="8"/>
  <c r="V469" i="8"/>
  <c r="G468" i="8"/>
  <c r="P468" i="8"/>
  <c r="M468" i="8"/>
  <c r="J468" i="8"/>
  <c r="S468" i="8"/>
  <c r="G467" i="8"/>
  <c r="G466" i="8"/>
  <c r="P466" i="8"/>
  <c r="Y466" i="8"/>
  <c r="G465" i="8"/>
  <c r="V465" i="8"/>
  <c r="G464" i="8"/>
  <c r="S464" i="8"/>
  <c r="G463" i="8"/>
  <c r="G462" i="8"/>
  <c r="P462" i="8"/>
  <c r="Y462" i="8"/>
  <c r="G461" i="8"/>
  <c r="V461" i="8"/>
  <c r="G460" i="8"/>
  <c r="S460" i="8"/>
  <c r="G459" i="8"/>
  <c r="S459" i="8"/>
  <c r="G458" i="8"/>
  <c r="Y458" i="8"/>
  <c r="G457" i="8"/>
  <c r="V457" i="8"/>
  <c r="G456" i="8"/>
  <c r="S456" i="8"/>
  <c r="G455" i="8"/>
  <c r="G454" i="8"/>
  <c r="Y454" i="8"/>
  <c r="G453" i="8"/>
  <c r="V453" i="8"/>
  <c r="G452" i="8"/>
  <c r="M452" i="8"/>
  <c r="S452" i="8"/>
  <c r="G451" i="8"/>
  <c r="G450" i="8"/>
  <c r="P450" i="8"/>
  <c r="Y450" i="8"/>
  <c r="G449" i="8"/>
  <c r="V449" i="8"/>
  <c r="G448" i="8"/>
  <c r="M448" i="8"/>
  <c r="S448" i="8"/>
  <c r="G447" i="8"/>
  <c r="G446" i="8"/>
  <c r="Y446" i="8"/>
  <c r="G445" i="8"/>
  <c r="V445" i="8"/>
  <c r="G444" i="8"/>
  <c r="M444" i="8"/>
  <c r="S444" i="8"/>
  <c r="G443" i="8"/>
  <c r="S443" i="8"/>
  <c r="G442" i="8"/>
  <c r="Y442" i="8"/>
  <c r="G441" i="8"/>
  <c r="V441" i="8"/>
  <c r="G440" i="8"/>
  <c r="M440" i="8"/>
  <c r="S440" i="8"/>
  <c r="G439" i="8"/>
  <c r="G438" i="8"/>
  <c r="P438" i="8"/>
  <c r="Y438" i="8"/>
  <c r="G437" i="8"/>
  <c r="M437" i="8"/>
  <c r="V437" i="8"/>
  <c r="G436" i="8"/>
  <c r="P436" i="8"/>
  <c r="M436" i="8"/>
  <c r="J436" i="8"/>
  <c r="S436" i="8"/>
  <c r="G435" i="8"/>
  <c r="S435" i="8"/>
  <c r="G434" i="8"/>
  <c r="P434" i="8"/>
  <c r="Y434" i="8"/>
  <c r="G433" i="8"/>
  <c r="P433" i="8"/>
  <c r="V433" i="8"/>
  <c r="G432" i="8"/>
  <c r="S432" i="8"/>
  <c r="G431" i="8"/>
  <c r="G430" i="8"/>
  <c r="P430" i="8"/>
  <c r="Y430" i="8"/>
  <c r="G429" i="8"/>
  <c r="Y429" i="8"/>
  <c r="P429" i="8"/>
  <c r="M429" i="8"/>
  <c r="V429" i="8"/>
  <c r="G428" i="8"/>
  <c r="J428" i="8"/>
  <c r="S428" i="8"/>
  <c r="G427" i="8"/>
  <c r="S427" i="8"/>
  <c r="G426" i="8"/>
  <c r="Y426" i="8"/>
  <c r="G425" i="8"/>
  <c r="V425" i="8"/>
  <c r="G424" i="8"/>
  <c r="Y424" i="8"/>
  <c r="M424" i="8"/>
  <c r="J424" i="8"/>
  <c r="S424" i="8"/>
  <c r="G423" i="8"/>
  <c r="G422" i="8"/>
  <c r="P422" i="8"/>
  <c r="Y422" i="8"/>
  <c r="G421" i="8"/>
  <c r="V421" i="8"/>
  <c r="G420" i="8"/>
  <c r="P420" i="8"/>
  <c r="M420" i="8"/>
  <c r="S420" i="8"/>
  <c r="G419" i="8"/>
  <c r="S419" i="8"/>
  <c r="G418" i="8"/>
  <c r="P418" i="8"/>
  <c r="Y418" i="8"/>
  <c r="G417" i="8"/>
  <c r="P417" i="8"/>
  <c r="M417" i="8"/>
  <c r="V417" i="8"/>
  <c r="G416" i="8"/>
  <c r="S416" i="8"/>
  <c r="G415" i="8"/>
  <c r="G414" i="8"/>
  <c r="Y414" i="8"/>
  <c r="G413" i="8"/>
  <c r="Y413" i="8"/>
  <c r="V413" i="8"/>
  <c r="G412" i="8"/>
  <c r="J412" i="8"/>
  <c r="S412" i="8"/>
  <c r="G411" i="8"/>
  <c r="S411" i="8"/>
  <c r="G410" i="8"/>
  <c r="Y410" i="8"/>
  <c r="G409" i="8"/>
  <c r="V409" i="8"/>
  <c r="G408" i="8"/>
  <c r="M408" i="8"/>
  <c r="J408" i="8"/>
  <c r="S408" i="8"/>
  <c r="G407" i="8"/>
  <c r="G406" i="8"/>
  <c r="Y406" i="8"/>
  <c r="G405" i="8"/>
  <c r="V405" i="8"/>
  <c r="G404" i="8"/>
  <c r="P404" i="8"/>
  <c r="M404" i="8"/>
  <c r="S404" i="8"/>
  <c r="G403" i="8"/>
  <c r="S403" i="8"/>
  <c r="G402" i="8"/>
  <c r="P402" i="8"/>
  <c r="Y402" i="8"/>
  <c r="G401" i="8"/>
  <c r="P401" i="8"/>
  <c r="M401" i="8"/>
  <c r="V401" i="8"/>
  <c r="G400" i="8"/>
  <c r="S400" i="8"/>
  <c r="G399" i="8"/>
  <c r="G398" i="8"/>
  <c r="Y398" i="8"/>
  <c r="G397" i="8"/>
  <c r="Y397" i="8"/>
  <c r="V397" i="8"/>
  <c r="G396" i="8"/>
  <c r="Y396" i="8"/>
  <c r="J396" i="8"/>
  <c r="S396" i="8"/>
  <c r="G395" i="8"/>
  <c r="S395" i="8"/>
  <c r="G394" i="8"/>
  <c r="Y394" i="8"/>
  <c r="G393" i="8"/>
  <c r="V393" i="8"/>
  <c r="G392" i="8"/>
  <c r="M392" i="8"/>
  <c r="S392" i="8"/>
  <c r="G391" i="8"/>
  <c r="G390" i="8"/>
  <c r="P390" i="8"/>
  <c r="Y390" i="8"/>
  <c r="G389" i="8"/>
  <c r="V389" i="8"/>
  <c r="G388" i="8"/>
  <c r="M388" i="8"/>
  <c r="S388" i="8"/>
  <c r="G387" i="8"/>
  <c r="S387" i="8"/>
  <c r="G386" i="8"/>
  <c r="P386" i="8"/>
  <c r="Y386" i="8"/>
  <c r="G385" i="8"/>
  <c r="P385" i="8"/>
  <c r="V385" i="8"/>
  <c r="G384" i="8"/>
  <c r="S384" i="8"/>
  <c r="G383" i="8"/>
  <c r="G382" i="8"/>
  <c r="Y382" i="8"/>
  <c r="G381" i="8"/>
  <c r="V381" i="8"/>
  <c r="G380" i="8"/>
  <c r="M380" i="8"/>
  <c r="S380" i="8"/>
  <c r="G379" i="8"/>
  <c r="S379" i="8"/>
  <c r="G378" i="8"/>
  <c r="P378" i="8"/>
  <c r="Y378" i="8"/>
  <c r="G377" i="8"/>
  <c r="M377" i="8"/>
  <c r="V377" i="8"/>
  <c r="G376" i="8"/>
  <c r="S376" i="8"/>
  <c r="G375" i="8"/>
  <c r="G374" i="8"/>
  <c r="P374" i="8"/>
  <c r="Y374" i="8"/>
  <c r="G373" i="8"/>
  <c r="Y373" i="8"/>
  <c r="P373" i="8"/>
  <c r="V373" i="8"/>
  <c r="G372" i="8"/>
  <c r="S372" i="8"/>
  <c r="G371" i="8"/>
  <c r="S371" i="8"/>
  <c r="G370" i="8"/>
  <c r="Y370" i="8"/>
  <c r="G369" i="8"/>
  <c r="V369" i="8"/>
  <c r="G368" i="8"/>
  <c r="M368" i="8"/>
  <c r="S368" i="8"/>
  <c r="G367" i="8"/>
  <c r="G366" i="8"/>
  <c r="P366" i="8"/>
  <c r="Y366" i="8"/>
  <c r="G365" i="8"/>
  <c r="V365" i="8"/>
  <c r="G364" i="8"/>
  <c r="M364" i="8"/>
  <c r="J364" i="8"/>
  <c r="S364" i="8"/>
  <c r="G363" i="8"/>
  <c r="G362" i="8"/>
  <c r="Y362" i="8"/>
  <c r="G361" i="8"/>
  <c r="V361" i="8"/>
  <c r="G360" i="8"/>
  <c r="M360" i="8"/>
  <c r="S360" i="8"/>
  <c r="G359" i="8"/>
  <c r="G358" i="8"/>
  <c r="P358" i="8"/>
  <c r="Y358" i="8"/>
  <c r="G357" i="8"/>
  <c r="V357" i="8"/>
  <c r="G356" i="8"/>
  <c r="P356" i="8"/>
  <c r="M356" i="8"/>
  <c r="S356" i="8"/>
  <c r="G355" i="8"/>
  <c r="S355" i="8"/>
  <c r="G354" i="8"/>
  <c r="P354" i="8"/>
  <c r="Y354" i="8"/>
  <c r="G353" i="8"/>
  <c r="P353" i="8"/>
  <c r="M353" i="8"/>
  <c r="V353" i="8"/>
  <c r="G352" i="8"/>
  <c r="S352" i="8"/>
  <c r="G351" i="8"/>
  <c r="G350" i="8"/>
  <c r="Y350" i="8"/>
  <c r="G349" i="8"/>
  <c r="V349" i="8"/>
  <c r="G348" i="8"/>
  <c r="S348" i="8"/>
  <c r="G347" i="8"/>
  <c r="S347" i="8"/>
  <c r="G346" i="8"/>
  <c r="Y346" i="8"/>
  <c r="G345" i="8"/>
  <c r="V345" i="8"/>
  <c r="G344" i="8"/>
  <c r="M344" i="8"/>
  <c r="S344" i="8"/>
  <c r="G343" i="8"/>
  <c r="G342" i="8"/>
  <c r="Y342" i="8"/>
  <c r="G341" i="8"/>
  <c r="V341" i="8"/>
  <c r="G340" i="8"/>
  <c r="P340" i="8"/>
  <c r="M340" i="8"/>
  <c r="S340" i="8"/>
  <c r="G339" i="8"/>
  <c r="S339" i="8"/>
  <c r="G338" i="8"/>
  <c r="P338" i="8"/>
  <c r="Y338" i="8"/>
  <c r="G337" i="8"/>
  <c r="P337" i="8"/>
  <c r="M337" i="8"/>
  <c r="V337" i="8"/>
  <c r="G336" i="8"/>
  <c r="S336" i="8"/>
  <c r="G335" i="8"/>
  <c r="G334" i="8"/>
  <c r="Y334" i="8"/>
  <c r="G333" i="8"/>
  <c r="V333" i="8"/>
  <c r="G332" i="8"/>
  <c r="M332" i="8"/>
  <c r="S332" i="8"/>
  <c r="G331" i="8"/>
  <c r="G330" i="8"/>
  <c r="P330" i="8"/>
  <c r="Y330" i="8"/>
  <c r="G329" i="8"/>
  <c r="V329" i="8"/>
  <c r="G328" i="8"/>
  <c r="P328" i="8"/>
  <c r="M328" i="8"/>
  <c r="S328" i="8"/>
  <c r="G327" i="8"/>
  <c r="G326" i="8"/>
  <c r="P326" i="8"/>
  <c r="Y326" i="8"/>
  <c r="G325" i="8"/>
  <c r="P325" i="8"/>
  <c r="M325" i="8"/>
  <c r="V325" i="8"/>
  <c r="G324" i="8"/>
  <c r="S324" i="8"/>
  <c r="G323" i="8"/>
  <c r="S323" i="8"/>
  <c r="G322" i="8"/>
  <c r="P322" i="8"/>
  <c r="Y322" i="8"/>
  <c r="G321" i="8"/>
  <c r="Y321" i="8"/>
  <c r="P321" i="8"/>
  <c r="V321" i="8"/>
  <c r="G320" i="8"/>
  <c r="S320" i="8"/>
  <c r="G319" i="8"/>
  <c r="G318" i="8"/>
  <c r="Y318" i="8"/>
  <c r="G317" i="8"/>
  <c r="V317" i="8"/>
  <c r="G316" i="8"/>
  <c r="Y316" i="8"/>
  <c r="P316" i="8"/>
  <c r="M316" i="8"/>
  <c r="J316" i="8"/>
  <c r="S316" i="8"/>
  <c r="G315" i="8"/>
  <c r="S315" i="8"/>
  <c r="G314" i="8"/>
  <c r="Y314" i="8"/>
  <c r="G313" i="8"/>
  <c r="V313" i="8"/>
  <c r="G312" i="8"/>
  <c r="M312" i="8"/>
  <c r="S312" i="8"/>
  <c r="G311" i="8"/>
  <c r="G310" i="8"/>
  <c r="P310" i="8"/>
  <c r="Y310" i="8"/>
  <c r="G309" i="8"/>
  <c r="Y309" i="8"/>
  <c r="P309" i="8"/>
  <c r="M309" i="8"/>
  <c r="V309" i="8"/>
  <c r="G308" i="8"/>
  <c r="M308" i="8"/>
  <c r="J308" i="8"/>
  <c r="P308" i="8"/>
  <c r="G307" i="8"/>
  <c r="S307" i="8"/>
  <c r="G306" i="8"/>
  <c r="Y306" i="8"/>
  <c r="G305" i="8"/>
  <c r="V305" i="8"/>
  <c r="G304" i="8"/>
  <c r="P304" i="8"/>
  <c r="M304" i="8"/>
  <c r="S304" i="8"/>
  <c r="G303" i="8"/>
  <c r="G302" i="8"/>
  <c r="P302" i="8"/>
  <c r="Y302" i="8"/>
  <c r="G301" i="8"/>
  <c r="P301" i="8"/>
  <c r="M301" i="8"/>
  <c r="V301" i="8"/>
  <c r="G300" i="8"/>
  <c r="S300" i="8"/>
  <c r="G299" i="8"/>
  <c r="S299" i="8"/>
  <c r="G298" i="8"/>
  <c r="Y298" i="8"/>
  <c r="G297" i="8"/>
  <c r="Y297" i="8"/>
  <c r="P297" i="8"/>
  <c r="V297" i="8"/>
  <c r="G296" i="8"/>
  <c r="S296" i="8"/>
  <c r="G295" i="8"/>
  <c r="G294" i="8"/>
  <c r="Y294" i="8"/>
  <c r="G293" i="8"/>
  <c r="V293" i="8"/>
  <c r="G292" i="8"/>
  <c r="Y292" i="8"/>
  <c r="M292" i="8"/>
  <c r="J292" i="8"/>
  <c r="S292" i="8"/>
  <c r="G291" i="8"/>
  <c r="S291" i="8"/>
  <c r="G290" i="8"/>
  <c r="P290" i="8"/>
  <c r="Y290" i="8"/>
  <c r="G289" i="8"/>
  <c r="M289" i="8"/>
  <c r="V289" i="8"/>
  <c r="G288" i="8"/>
  <c r="P288" i="8"/>
  <c r="M288" i="8"/>
  <c r="S288" i="8"/>
  <c r="G287" i="8"/>
  <c r="G286" i="8"/>
  <c r="P286" i="8"/>
  <c r="Y286" i="8"/>
  <c r="G285" i="8"/>
  <c r="P285" i="8"/>
  <c r="M285" i="8"/>
  <c r="V285" i="8"/>
  <c r="G284" i="8"/>
  <c r="S284" i="8"/>
  <c r="G283" i="8"/>
  <c r="G282" i="8"/>
  <c r="Y282" i="8"/>
  <c r="G281" i="8"/>
  <c r="Y281" i="8"/>
  <c r="P281" i="8"/>
  <c r="V281" i="8"/>
  <c r="G280" i="8"/>
  <c r="J280" i="8"/>
  <c r="S280" i="8"/>
  <c r="G279" i="8"/>
  <c r="G278" i="8"/>
  <c r="Y278" i="8"/>
  <c r="G277" i="8"/>
  <c r="V277" i="8"/>
  <c r="G276" i="8"/>
  <c r="Y276" i="8"/>
  <c r="P276" i="8"/>
  <c r="M276" i="8"/>
  <c r="J276" i="8"/>
  <c r="S276" i="8"/>
  <c r="G275" i="8"/>
  <c r="S275" i="8"/>
  <c r="G274" i="8"/>
  <c r="P274" i="8"/>
  <c r="Y274" i="8"/>
  <c r="G273" i="8"/>
  <c r="M273" i="8"/>
  <c r="V273" i="8"/>
  <c r="G272" i="8"/>
  <c r="P272" i="8"/>
  <c r="M272" i="8"/>
  <c r="S272" i="8"/>
  <c r="G271" i="8"/>
  <c r="G270" i="8"/>
  <c r="P270" i="8"/>
  <c r="Y270" i="8"/>
  <c r="G269" i="8"/>
  <c r="Y269" i="8"/>
  <c r="P269" i="8"/>
  <c r="M269" i="8"/>
  <c r="V269" i="8"/>
  <c r="G268" i="8"/>
  <c r="S268" i="8"/>
  <c r="G267" i="8"/>
  <c r="S267" i="8"/>
  <c r="G266" i="8"/>
  <c r="Y266" i="8"/>
  <c r="G265" i="8"/>
  <c r="Y265" i="8"/>
  <c r="P265" i="8"/>
  <c r="V265" i="8"/>
  <c r="G264" i="8"/>
  <c r="J264" i="8"/>
  <c r="S264" i="8"/>
  <c r="G263" i="8"/>
  <c r="G262" i="8"/>
  <c r="Y262" i="8"/>
  <c r="G261" i="8"/>
  <c r="V261" i="8"/>
  <c r="G260" i="8"/>
  <c r="Y260" i="8"/>
  <c r="M260" i="8"/>
  <c r="J260" i="8"/>
  <c r="S260" i="8"/>
  <c r="G259" i="8"/>
  <c r="S259" i="8"/>
  <c r="G258" i="8"/>
  <c r="P258" i="8"/>
  <c r="Y258" i="8"/>
  <c r="G257" i="8"/>
  <c r="V257" i="8"/>
  <c r="G256" i="8"/>
  <c r="P256" i="8"/>
  <c r="M256" i="8"/>
  <c r="S256" i="8"/>
  <c r="G255" i="8"/>
  <c r="G254" i="8"/>
  <c r="P254" i="8"/>
  <c r="Y254" i="8"/>
  <c r="G253" i="8"/>
  <c r="P253" i="8"/>
  <c r="M253" i="8"/>
  <c r="V253" i="8"/>
  <c r="G252" i="8"/>
  <c r="S252" i="8"/>
  <c r="G251" i="8"/>
  <c r="S251" i="8"/>
  <c r="G250" i="8"/>
  <c r="Y250" i="8"/>
  <c r="G249" i="8"/>
  <c r="Y249" i="8"/>
  <c r="P249" i="8"/>
  <c r="V249" i="8"/>
  <c r="G248" i="8"/>
  <c r="J248" i="8"/>
  <c r="S248" i="8"/>
  <c r="G247" i="8"/>
  <c r="G246" i="8"/>
  <c r="Y246" i="8"/>
  <c r="G245" i="8"/>
  <c r="V245" i="8"/>
  <c r="G244" i="8"/>
  <c r="Y244" i="8"/>
  <c r="P244" i="8"/>
  <c r="M244" i="8"/>
  <c r="J244" i="8"/>
  <c r="S244" i="8"/>
  <c r="G243" i="8"/>
  <c r="G242" i="8"/>
  <c r="P242" i="8"/>
  <c r="Y242" i="8"/>
  <c r="G241" i="8"/>
  <c r="M241" i="8"/>
  <c r="V241" i="8"/>
  <c r="G240" i="8"/>
  <c r="P240" i="8"/>
  <c r="M240" i="8"/>
  <c r="S240" i="8"/>
  <c r="G239" i="8"/>
  <c r="G238" i="8"/>
  <c r="P238" i="8"/>
  <c r="Y238" i="8"/>
  <c r="G237" i="8"/>
  <c r="P237" i="8"/>
  <c r="M237" i="8"/>
  <c r="V237" i="8"/>
  <c r="G236" i="8"/>
  <c r="S236" i="8"/>
  <c r="G235" i="8"/>
  <c r="S235" i="8"/>
  <c r="G234" i="8"/>
  <c r="Y234" i="8"/>
  <c r="G233" i="8"/>
  <c r="Y233" i="8"/>
  <c r="P233" i="8"/>
  <c r="V233" i="8"/>
  <c r="G232" i="8"/>
  <c r="J232" i="8"/>
  <c r="S232" i="8"/>
  <c r="G231" i="8"/>
  <c r="G230" i="8"/>
  <c r="Y230" i="8"/>
  <c r="G229" i="8"/>
  <c r="V229" i="8"/>
  <c r="G228" i="8"/>
  <c r="Y228" i="8"/>
  <c r="M228" i="8"/>
  <c r="J228" i="8"/>
  <c r="S228" i="8"/>
  <c r="G227" i="8"/>
  <c r="S227" i="8"/>
  <c r="G226" i="8"/>
  <c r="P226" i="8"/>
  <c r="Y226" i="8"/>
  <c r="G225" i="8"/>
  <c r="V225" i="8"/>
  <c r="G224" i="8"/>
  <c r="P224" i="8"/>
  <c r="M224" i="8"/>
  <c r="S224" i="8"/>
  <c r="G223" i="8"/>
  <c r="G222" i="8"/>
  <c r="P222" i="8"/>
  <c r="Y222" i="8"/>
  <c r="G221" i="8"/>
  <c r="Y221" i="8"/>
  <c r="P221" i="8"/>
  <c r="M221" i="8"/>
  <c r="V221" i="8"/>
  <c r="G220" i="8"/>
  <c r="S220" i="8"/>
  <c r="G219" i="8"/>
  <c r="G218" i="8"/>
  <c r="Y218" i="8"/>
  <c r="G217" i="8"/>
  <c r="Y217" i="8"/>
  <c r="P217" i="8"/>
  <c r="V217" i="8"/>
  <c r="G216" i="8"/>
  <c r="J216" i="8"/>
  <c r="S216" i="8"/>
  <c r="G215" i="8"/>
  <c r="G214" i="8"/>
  <c r="Y214" i="8"/>
  <c r="G213" i="8"/>
  <c r="V213" i="8"/>
  <c r="G212" i="8"/>
  <c r="Y212" i="8"/>
  <c r="M212" i="8"/>
  <c r="J212" i="8"/>
  <c r="S212" i="8"/>
  <c r="G211" i="8"/>
  <c r="S211" i="8"/>
  <c r="G210" i="8"/>
  <c r="P210" i="8"/>
  <c r="Y210" i="8"/>
  <c r="G209" i="8"/>
  <c r="M209" i="8"/>
  <c r="V209" i="8"/>
  <c r="G208" i="8"/>
  <c r="P208" i="8"/>
  <c r="M208" i="8"/>
  <c r="S208" i="8"/>
  <c r="G207" i="8"/>
  <c r="G206" i="8"/>
  <c r="P206" i="8"/>
  <c r="G205" i="8"/>
  <c r="V205" i="8"/>
  <c r="G204" i="8"/>
  <c r="S204" i="8"/>
  <c r="G203" i="8"/>
  <c r="S203" i="8"/>
  <c r="V203" i="8"/>
  <c r="G202" i="8"/>
  <c r="S202" i="8"/>
  <c r="G201" i="8"/>
  <c r="V201" i="8"/>
  <c r="G200" i="8"/>
  <c r="P200" i="8"/>
  <c r="M200" i="8"/>
  <c r="J200" i="8"/>
  <c r="S200" i="8"/>
  <c r="G199" i="8"/>
  <c r="J199" i="8"/>
  <c r="V199" i="8"/>
  <c r="G198" i="8"/>
  <c r="S198" i="8"/>
  <c r="G197" i="8"/>
  <c r="Y197" i="8"/>
  <c r="V197" i="8"/>
  <c r="G196" i="8"/>
  <c r="Y196" i="8"/>
  <c r="M196" i="8"/>
  <c r="J196" i="8"/>
  <c r="S196" i="8"/>
  <c r="G195" i="8"/>
  <c r="J195" i="8"/>
  <c r="G194" i="8"/>
  <c r="P194" i="8"/>
  <c r="G193" i="8"/>
  <c r="V193" i="8"/>
  <c r="G192" i="8"/>
  <c r="M192" i="8"/>
  <c r="S192" i="8"/>
  <c r="G191" i="8"/>
  <c r="S191" i="8"/>
  <c r="V191" i="8"/>
  <c r="G190" i="8"/>
  <c r="G189" i="8"/>
  <c r="Y189" i="8"/>
  <c r="M189" i="8"/>
  <c r="V189" i="8"/>
  <c r="G188" i="8"/>
  <c r="Y188" i="8"/>
  <c r="P188" i="8"/>
  <c r="M188" i="8"/>
  <c r="J188" i="8"/>
  <c r="S188" i="8"/>
  <c r="G187" i="8"/>
  <c r="V187" i="8"/>
  <c r="G186" i="8"/>
  <c r="S186" i="8"/>
  <c r="P186" i="8"/>
  <c r="G185" i="8"/>
  <c r="P185" i="8"/>
  <c r="V185" i="8"/>
  <c r="G184" i="8"/>
  <c r="S184" i="8"/>
  <c r="G183" i="8"/>
  <c r="J183" i="8"/>
  <c r="G182" i="8"/>
  <c r="S182" i="8"/>
  <c r="G181" i="8"/>
  <c r="Y181" i="8"/>
  <c r="P181" i="8"/>
  <c r="M181" i="8"/>
  <c r="V181" i="8"/>
  <c r="G180" i="8"/>
  <c r="P180" i="8"/>
  <c r="S180" i="8"/>
  <c r="G179" i="8"/>
  <c r="J179" i="8"/>
  <c r="G178" i="8"/>
  <c r="P178" i="8"/>
  <c r="G177" i="8"/>
  <c r="P177" i="8"/>
  <c r="V177" i="8"/>
  <c r="G176" i="8"/>
  <c r="S176" i="8"/>
  <c r="G175" i="8"/>
  <c r="S175" i="8"/>
  <c r="G174" i="8"/>
  <c r="G173" i="8"/>
  <c r="M173" i="8"/>
  <c r="V173" i="8"/>
  <c r="G172" i="8"/>
  <c r="P172" i="8"/>
  <c r="S172" i="8"/>
  <c r="G171" i="8"/>
  <c r="S171" i="8"/>
  <c r="V171" i="8"/>
  <c r="G170" i="8"/>
  <c r="S170" i="8"/>
  <c r="G169" i="8"/>
  <c r="V169" i="8"/>
  <c r="G168" i="8"/>
  <c r="M168" i="8"/>
  <c r="J168" i="8"/>
  <c r="S168" i="8"/>
  <c r="G167" i="8"/>
  <c r="J167" i="8"/>
  <c r="V167" i="8"/>
  <c r="G166" i="8"/>
  <c r="S166" i="8"/>
  <c r="G165" i="8"/>
  <c r="Y165" i="8"/>
  <c r="V165" i="8"/>
  <c r="G164" i="8"/>
  <c r="Y164" i="8"/>
  <c r="J164" i="8"/>
  <c r="S164" i="8"/>
  <c r="G163" i="8"/>
  <c r="S163" i="8"/>
  <c r="G162" i="8"/>
  <c r="P162" i="8"/>
  <c r="G161" i="8"/>
  <c r="V161" i="8"/>
  <c r="G160" i="8"/>
  <c r="M160" i="8"/>
  <c r="S160" i="8"/>
  <c r="G159" i="8"/>
  <c r="S159" i="8"/>
  <c r="V159" i="8"/>
  <c r="G158" i="8"/>
  <c r="S158" i="8"/>
  <c r="G157" i="8"/>
  <c r="Y157" i="8"/>
  <c r="V157" i="8"/>
  <c r="G156" i="8"/>
  <c r="Y156" i="8"/>
  <c r="M156" i="8"/>
  <c r="J156" i="8"/>
  <c r="S156" i="8"/>
  <c r="G155" i="8"/>
  <c r="V155" i="8"/>
  <c r="G154" i="8"/>
  <c r="S154" i="8"/>
  <c r="P154" i="8"/>
  <c r="G153" i="8"/>
  <c r="Y153" i="8"/>
  <c r="P153" i="8"/>
  <c r="V153" i="8"/>
  <c r="G152" i="8"/>
  <c r="S152" i="8"/>
  <c r="G151" i="8"/>
  <c r="J151" i="8"/>
  <c r="G150" i="8"/>
  <c r="S150" i="8"/>
  <c r="G149" i="8"/>
  <c r="P149" i="8"/>
  <c r="M149" i="8"/>
  <c r="V149" i="8"/>
  <c r="G148" i="8"/>
  <c r="P148" i="8"/>
  <c r="S148" i="8"/>
  <c r="G147" i="8"/>
  <c r="J147" i="8"/>
  <c r="G146" i="8"/>
  <c r="P146" i="8"/>
  <c r="G145" i="8"/>
  <c r="Y145" i="8"/>
  <c r="P145" i="8"/>
  <c r="V145" i="8"/>
  <c r="G144" i="8"/>
  <c r="S144" i="8"/>
  <c r="G143" i="8"/>
  <c r="S143" i="8"/>
  <c r="G142" i="8"/>
  <c r="G141" i="8"/>
  <c r="P141" i="8"/>
  <c r="M141" i="8"/>
  <c r="V141" i="8"/>
  <c r="G140" i="8"/>
  <c r="P140" i="8"/>
  <c r="S140" i="8"/>
  <c r="G139" i="8"/>
  <c r="S139" i="8"/>
  <c r="V139" i="8"/>
  <c r="G138" i="8"/>
  <c r="S138" i="8"/>
  <c r="G137" i="8"/>
  <c r="V137" i="8"/>
  <c r="G136" i="8"/>
  <c r="P136" i="8"/>
  <c r="M136" i="8"/>
  <c r="J136" i="8"/>
  <c r="S136" i="8"/>
  <c r="G135" i="8"/>
  <c r="V135" i="8"/>
  <c r="J135" i="8"/>
  <c r="G134" i="8"/>
  <c r="S134" i="8"/>
  <c r="G133" i="8"/>
  <c r="Y133" i="8"/>
  <c r="V133" i="8"/>
  <c r="G132" i="8"/>
  <c r="Y132" i="8"/>
  <c r="J132" i="8"/>
  <c r="S132" i="8"/>
  <c r="G131" i="8"/>
  <c r="J131" i="8"/>
  <c r="G130" i="8"/>
  <c r="P130" i="8"/>
  <c r="G129" i="8"/>
  <c r="V129" i="8"/>
  <c r="G128" i="8"/>
  <c r="M128" i="8"/>
  <c r="S128" i="8"/>
  <c r="G127" i="8"/>
  <c r="S127" i="8"/>
  <c r="V127" i="8"/>
  <c r="G126" i="8"/>
  <c r="P126" i="8"/>
  <c r="G125" i="8"/>
  <c r="Y125" i="8"/>
  <c r="V125" i="8"/>
  <c r="G124" i="8"/>
  <c r="Y124" i="8"/>
  <c r="M124" i="8"/>
  <c r="J124" i="8"/>
  <c r="S124" i="8"/>
  <c r="G123" i="8"/>
  <c r="V123" i="8"/>
  <c r="G122" i="8"/>
  <c r="S122" i="8"/>
  <c r="P122" i="8"/>
  <c r="G121" i="8"/>
  <c r="Y121" i="8"/>
  <c r="P121" i="8"/>
  <c r="V121" i="8"/>
  <c r="G120" i="8"/>
  <c r="S120" i="8"/>
  <c r="G119" i="8"/>
  <c r="J119" i="8"/>
  <c r="G118" i="8"/>
  <c r="S118" i="8"/>
  <c r="G117" i="8"/>
  <c r="P117" i="8"/>
  <c r="M117" i="8"/>
  <c r="V117" i="8"/>
  <c r="G116" i="8"/>
  <c r="P116" i="8"/>
  <c r="S116" i="8"/>
  <c r="G115" i="8"/>
  <c r="G114" i="8"/>
  <c r="P114" i="8"/>
  <c r="G113" i="8"/>
  <c r="S113" i="8"/>
  <c r="G112" i="8"/>
  <c r="S112" i="8"/>
  <c r="G111" i="8"/>
  <c r="P111" i="8"/>
  <c r="G110" i="8"/>
  <c r="J110" i="8"/>
  <c r="S110" i="8"/>
  <c r="G109" i="8"/>
  <c r="P109" i="8"/>
  <c r="G108" i="8"/>
  <c r="Y108" i="8"/>
  <c r="P108" i="8"/>
  <c r="M108" i="8"/>
  <c r="J108" i="8"/>
  <c r="S108" i="8"/>
  <c r="G107" i="8"/>
  <c r="P107" i="8"/>
  <c r="G106" i="8"/>
  <c r="P106" i="8"/>
  <c r="S106" i="8"/>
  <c r="G105" i="8"/>
  <c r="S105" i="8"/>
  <c r="G104" i="8"/>
  <c r="M104" i="8"/>
  <c r="S104" i="8"/>
  <c r="G103" i="8"/>
  <c r="P103" i="8"/>
  <c r="G102" i="8"/>
  <c r="J102" i="8"/>
  <c r="S102" i="8"/>
  <c r="G101" i="8"/>
  <c r="G100" i="8"/>
  <c r="M100" i="8"/>
  <c r="S100" i="8"/>
  <c r="G99" i="8"/>
  <c r="P99" i="8"/>
  <c r="G98" i="8"/>
  <c r="S98" i="8"/>
  <c r="J98" i="8"/>
  <c r="G97" i="8"/>
  <c r="P97" i="8"/>
  <c r="S97" i="8"/>
  <c r="G96" i="8"/>
  <c r="P96" i="8"/>
  <c r="S96" i="8"/>
  <c r="G95" i="8"/>
  <c r="M95" i="8"/>
  <c r="P95" i="8"/>
  <c r="G94" i="8"/>
  <c r="S94" i="8"/>
  <c r="G93" i="8"/>
  <c r="M93" i="8"/>
  <c r="G92" i="8"/>
  <c r="P92" i="8"/>
  <c r="S92" i="8"/>
  <c r="G91" i="8"/>
  <c r="P91" i="8"/>
  <c r="G90" i="8"/>
  <c r="P90" i="8"/>
  <c r="G89" i="8"/>
  <c r="S89" i="8"/>
  <c r="G88" i="8"/>
  <c r="S88" i="8"/>
  <c r="G87" i="8"/>
  <c r="P87" i="8"/>
  <c r="G86" i="8"/>
  <c r="S86" i="8"/>
  <c r="J86" i="8"/>
  <c r="G85" i="8"/>
  <c r="G84" i="8"/>
  <c r="S84" i="8"/>
  <c r="G83" i="8"/>
  <c r="P83" i="8"/>
  <c r="G82" i="8"/>
  <c r="J82" i="8"/>
  <c r="S82" i="8"/>
  <c r="G81" i="8"/>
  <c r="S81" i="8"/>
  <c r="G80" i="8"/>
  <c r="Y80" i="8"/>
  <c r="J80" i="8"/>
  <c r="S80" i="8"/>
  <c r="G79" i="8"/>
  <c r="P79" i="8"/>
  <c r="G78" i="8"/>
  <c r="S78" i="8"/>
  <c r="J78" i="8"/>
  <c r="G77" i="8"/>
  <c r="P77" i="8"/>
  <c r="G76" i="8"/>
  <c r="Y76" i="8"/>
  <c r="M76" i="8"/>
  <c r="J76" i="8"/>
  <c r="S76" i="8"/>
  <c r="G75" i="8"/>
  <c r="P75" i="8"/>
  <c r="G74" i="8"/>
  <c r="S74" i="8"/>
  <c r="P74" i="8"/>
  <c r="J74" i="8"/>
  <c r="G73" i="8"/>
  <c r="S73" i="8"/>
  <c r="G72" i="8"/>
  <c r="Y72" i="8"/>
  <c r="P72" i="8"/>
  <c r="M72" i="8"/>
  <c r="J72" i="8"/>
  <c r="S72" i="8"/>
  <c r="G71" i="8"/>
  <c r="P71" i="8"/>
  <c r="G70" i="8"/>
  <c r="J70" i="8"/>
  <c r="G69" i="8"/>
  <c r="G68" i="8"/>
  <c r="Y68" i="8"/>
  <c r="G67" i="8"/>
  <c r="V67" i="8"/>
  <c r="G66" i="8"/>
  <c r="Y66" i="8"/>
  <c r="M66" i="8"/>
  <c r="J66" i="8"/>
  <c r="S66" i="8"/>
  <c r="G65" i="8"/>
  <c r="P65" i="8"/>
  <c r="G64" i="8"/>
  <c r="V64" i="8"/>
  <c r="P64" i="8"/>
  <c r="J64" i="8"/>
  <c r="Y64" i="8"/>
  <c r="G63" i="8"/>
  <c r="Y63" i="8"/>
  <c r="M63" i="8"/>
  <c r="V63" i="8"/>
  <c r="G62" i="8"/>
  <c r="S62" i="8"/>
  <c r="G61" i="8"/>
  <c r="S61" i="8"/>
  <c r="P61" i="8"/>
  <c r="G60" i="8"/>
  <c r="P60" i="8"/>
  <c r="J60" i="8"/>
  <c r="Y60" i="8"/>
  <c r="G59" i="8"/>
  <c r="V59" i="8"/>
  <c r="G58" i="8"/>
  <c r="Y58" i="8"/>
  <c r="P58" i="8"/>
  <c r="M58" i="8"/>
  <c r="J58" i="8"/>
  <c r="S58" i="8"/>
  <c r="G57" i="8"/>
  <c r="P57" i="8"/>
  <c r="G56" i="8"/>
  <c r="V56" i="8"/>
  <c r="Y56" i="8"/>
  <c r="G55" i="8"/>
  <c r="Y55" i="8"/>
  <c r="M55" i="8"/>
  <c r="V55" i="8"/>
  <c r="G54" i="8"/>
  <c r="S54" i="8"/>
  <c r="G53" i="8"/>
  <c r="P53" i="8"/>
  <c r="G52" i="8"/>
  <c r="J52" i="8"/>
  <c r="Y52" i="8"/>
  <c r="G51" i="8"/>
  <c r="V51" i="8"/>
  <c r="G50" i="8"/>
  <c r="M50" i="8"/>
  <c r="J50" i="8"/>
  <c r="S50" i="8"/>
  <c r="G49" i="8"/>
  <c r="P49" i="8"/>
  <c r="G48" i="8"/>
  <c r="V48" i="8"/>
  <c r="Y48" i="8"/>
  <c r="G47" i="8"/>
  <c r="Y47" i="8"/>
  <c r="V47" i="8"/>
  <c r="G46" i="8"/>
  <c r="S46" i="8"/>
  <c r="G45" i="8"/>
  <c r="P45" i="8"/>
  <c r="G44" i="8"/>
  <c r="J44" i="8"/>
  <c r="Y44" i="8"/>
  <c r="G43" i="8"/>
  <c r="V43" i="8"/>
  <c r="G42" i="8"/>
  <c r="Y42" i="8"/>
  <c r="M42" i="8"/>
  <c r="J42" i="8"/>
  <c r="S42" i="8"/>
  <c r="G41" i="8"/>
  <c r="P41" i="8"/>
  <c r="G40" i="8"/>
  <c r="V40" i="8"/>
  <c r="Y40" i="8"/>
  <c r="G39" i="8"/>
  <c r="Y39" i="8"/>
  <c r="M39" i="8"/>
  <c r="V39" i="8"/>
  <c r="G38" i="8"/>
  <c r="S38" i="8"/>
  <c r="G37" i="8"/>
  <c r="P37" i="8"/>
  <c r="G36" i="8"/>
  <c r="J36" i="8"/>
  <c r="Y36" i="8"/>
  <c r="G35" i="8"/>
  <c r="V35" i="8"/>
  <c r="G34" i="8"/>
  <c r="Y34" i="8"/>
  <c r="M34" i="8"/>
  <c r="J34" i="8"/>
  <c r="S34" i="8"/>
  <c r="G33" i="8"/>
  <c r="P33" i="8"/>
  <c r="G32" i="8"/>
  <c r="V32" i="8"/>
  <c r="Y32" i="8"/>
  <c r="G31" i="8"/>
  <c r="Y31" i="8"/>
  <c r="M31" i="8"/>
  <c r="V31" i="8"/>
  <c r="G30" i="8"/>
  <c r="S30" i="8"/>
  <c r="G29" i="8"/>
  <c r="P29" i="8"/>
  <c r="G28" i="8"/>
  <c r="J28" i="8"/>
  <c r="Y28" i="8"/>
  <c r="G27" i="8"/>
  <c r="V27" i="8"/>
  <c r="G26" i="8"/>
  <c r="Y26" i="8"/>
  <c r="M26" i="8"/>
  <c r="J26" i="8"/>
  <c r="S26" i="8"/>
  <c r="G25" i="8"/>
  <c r="P25" i="8"/>
  <c r="G24" i="8"/>
  <c r="V24" i="8"/>
  <c r="Y24" i="8"/>
  <c r="G23" i="8"/>
  <c r="Y23" i="8"/>
  <c r="M23" i="8"/>
  <c r="V23" i="8"/>
  <c r="G22" i="8"/>
  <c r="S22" i="8"/>
  <c r="G21" i="8"/>
  <c r="P21" i="8"/>
  <c r="G20" i="8"/>
  <c r="J20" i="8"/>
  <c r="Y20" i="8"/>
  <c r="G19" i="8"/>
  <c r="V19" i="8"/>
  <c r="G18" i="8"/>
  <c r="Y18" i="8"/>
  <c r="M18" i="8"/>
  <c r="J18" i="8"/>
  <c r="S18" i="8"/>
  <c r="G17" i="8"/>
  <c r="P17" i="8"/>
  <c r="G16" i="8"/>
  <c r="V16" i="8"/>
  <c r="Y16" i="8"/>
  <c r="G15" i="8"/>
  <c r="Y15" i="8"/>
  <c r="V15" i="8"/>
  <c r="G14" i="8"/>
  <c r="S14" i="8"/>
  <c r="G13" i="8"/>
  <c r="P13" i="8"/>
  <c r="G12" i="8"/>
  <c r="J12" i="8"/>
  <c r="Y12" i="8"/>
  <c r="G11" i="8"/>
  <c r="V11" i="8"/>
  <c r="G10" i="8"/>
  <c r="M10" i="8"/>
  <c r="S10" i="8"/>
  <c r="G9" i="8"/>
  <c r="P9" i="8"/>
  <c r="G8" i="8"/>
  <c r="V8" i="8"/>
  <c r="Y8" i="8"/>
  <c r="G7" i="8"/>
  <c r="Y7" i="8"/>
  <c r="V7" i="8"/>
  <c r="G6" i="8"/>
  <c r="S6" i="8"/>
  <c r="G5" i="8"/>
  <c r="P5" i="8"/>
  <c r="G4" i="8"/>
  <c r="J4" i="8"/>
  <c r="Y4" i="8"/>
  <c r="G3" i="8"/>
  <c r="V3" i="8"/>
  <c r="M2" i="8"/>
  <c r="Y2" i="8"/>
  <c r="P6" i="8"/>
  <c r="M7" i="8"/>
  <c r="P8" i="8"/>
  <c r="J10" i="8"/>
  <c r="Y10" i="8"/>
  <c r="P14" i="8"/>
  <c r="M15" i="8"/>
  <c r="P16" i="8"/>
  <c r="P22" i="8"/>
  <c r="P24" i="8"/>
  <c r="P30" i="8"/>
  <c r="P32" i="8"/>
  <c r="P38" i="8"/>
  <c r="P40" i="8"/>
  <c r="P46" i="8"/>
  <c r="M47" i="8"/>
  <c r="P48" i="8"/>
  <c r="Y50" i="8"/>
  <c r="P54" i="8"/>
  <c r="P56" i="8"/>
  <c r="M62" i="8"/>
  <c r="V66" i="8"/>
  <c r="Y67" i="8"/>
  <c r="V68" i="8"/>
  <c r="S70" i="8"/>
  <c r="V76" i="8"/>
  <c r="V80" i="8"/>
  <c r="P84" i="8"/>
  <c r="M87" i="8"/>
  <c r="P88" i="8"/>
  <c r="P89" i="8"/>
  <c r="S90" i="8"/>
  <c r="M92" i="8"/>
  <c r="M96" i="8"/>
  <c r="P98" i="8"/>
  <c r="J100" i="8"/>
  <c r="Y100" i="8"/>
  <c r="J104" i="8"/>
  <c r="Y104" i="8"/>
  <c r="J106" i="8"/>
  <c r="V108" i="8"/>
  <c r="M111" i="8"/>
  <c r="P112" i="8"/>
  <c r="P113" i="8"/>
  <c r="S114" i="8"/>
  <c r="M116" i="8"/>
  <c r="V119" i="8"/>
  <c r="P120" i="8"/>
  <c r="M121" i="8"/>
  <c r="V124" i="8"/>
  <c r="P125" i="8"/>
  <c r="J127" i="8"/>
  <c r="J128" i="8"/>
  <c r="Y128" i="8"/>
  <c r="Y129" i="8"/>
  <c r="V132" i="8"/>
  <c r="P133" i="8"/>
  <c r="Y136" i="8"/>
  <c r="Y137" i="8"/>
  <c r="M140" i="8"/>
  <c r="V143" i="8"/>
  <c r="P144" i="8"/>
  <c r="M145" i="8"/>
  <c r="M148" i="8"/>
  <c r="V151" i="8"/>
  <c r="P152" i="8"/>
  <c r="M153" i="8"/>
  <c r="V156" i="8"/>
  <c r="P157" i="8"/>
  <c r="J159" i="8"/>
  <c r="J160" i="8"/>
  <c r="Y160" i="8"/>
  <c r="Y161" i="8"/>
  <c r="V164" i="8"/>
  <c r="P165" i="8"/>
  <c r="Y168" i="8"/>
  <c r="Y169" i="8"/>
  <c r="M172" i="8"/>
  <c r="V175" i="8"/>
  <c r="P176" i="8"/>
  <c r="M177" i="8"/>
  <c r="M180" i="8"/>
  <c r="V183" i="8"/>
  <c r="P184" i="8"/>
  <c r="M185" i="8"/>
  <c r="V188" i="8"/>
  <c r="P189" i="8"/>
  <c r="J191" i="8"/>
  <c r="J192" i="8"/>
  <c r="Y192" i="8"/>
  <c r="Y193" i="8"/>
  <c r="V196" i="8"/>
  <c r="P197" i="8"/>
  <c r="Y200" i="8"/>
  <c r="Y201" i="8"/>
  <c r="M204" i="8"/>
  <c r="Y213" i="8"/>
  <c r="V216" i="8"/>
  <c r="P220" i="8"/>
  <c r="Y229" i="8"/>
  <c r="V232" i="8"/>
  <c r="P236" i="8"/>
  <c r="Y245" i="8"/>
  <c r="V248" i="8"/>
  <c r="P252" i="8"/>
  <c r="Y261" i="8"/>
  <c r="V264" i="8"/>
  <c r="P268" i="8"/>
  <c r="Y277" i="8"/>
  <c r="V280" i="8"/>
  <c r="P284" i="8"/>
  <c r="Y293" i="8"/>
  <c r="V296" i="8"/>
  <c r="P300" i="8"/>
  <c r="V6" i="8"/>
  <c r="V14" i="8"/>
  <c r="V22" i="8"/>
  <c r="V30" i="8"/>
  <c r="V38" i="8"/>
  <c r="V46" i="8"/>
  <c r="V54" i="8"/>
  <c r="P62" i="8"/>
  <c r="V84" i="8"/>
  <c r="V88" i="8"/>
  <c r="V112" i="8"/>
  <c r="V120" i="8"/>
  <c r="V144" i="8"/>
  <c r="V152" i="8"/>
  <c r="V176" i="8"/>
  <c r="V184" i="8"/>
  <c r="P204" i="8"/>
  <c r="M205" i="8"/>
  <c r="Y216" i="8"/>
  <c r="V220" i="8"/>
  <c r="M225" i="8"/>
  <c r="Y232" i="8"/>
  <c r="V236" i="8"/>
  <c r="Y248" i="8"/>
  <c r="V252" i="8"/>
  <c r="M257" i="8"/>
  <c r="Y264" i="8"/>
  <c r="V268" i="8"/>
  <c r="Y280" i="8"/>
  <c r="V284" i="8"/>
  <c r="J296" i="8"/>
  <c r="Y296" i="8"/>
  <c r="V300" i="8"/>
  <c r="M305" i="8"/>
  <c r="P306" i="8"/>
  <c r="P2" i="8"/>
  <c r="M3" i="8"/>
  <c r="P4" i="8"/>
  <c r="J6" i="8"/>
  <c r="Y6" i="8"/>
  <c r="P10" i="8"/>
  <c r="M11" i="8"/>
  <c r="P12" i="8"/>
  <c r="J14" i="8"/>
  <c r="Y14" i="8"/>
  <c r="P18" i="8"/>
  <c r="M19" i="8"/>
  <c r="P20" i="8"/>
  <c r="J22" i="8"/>
  <c r="Y22" i="8"/>
  <c r="P26" i="8"/>
  <c r="M27" i="8"/>
  <c r="P28" i="8"/>
  <c r="J30" i="8"/>
  <c r="Y30" i="8"/>
  <c r="P34" i="8"/>
  <c r="M35" i="8"/>
  <c r="P36" i="8"/>
  <c r="J38" i="8"/>
  <c r="Y38" i="8"/>
  <c r="P42" i="8"/>
  <c r="M43" i="8"/>
  <c r="P44" i="8"/>
  <c r="J46" i="8"/>
  <c r="Y46" i="8"/>
  <c r="P50" i="8"/>
  <c r="M51" i="8"/>
  <c r="P52" i="8"/>
  <c r="J54" i="8"/>
  <c r="Y54" i="8"/>
  <c r="M59" i="8"/>
  <c r="V62" i="8"/>
  <c r="J68" i="8"/>
  <c r="M71" i="8"/>
  <c r="P73" i="8"/>
  <c r="M80" i="8"/>
  <c r="P82" i="8"/>
  <c r="J84" i="8"/>
  <c r="Y84" i="8"/>
  <c r="J88" i="8"/>
  <c r="Y88" i="8"/>
  <c r="J90" i="8"/>
  <c r="V92" i="8"/>
  <c r="J94" i="8"/>
  <c r="V96" i="8"/>
  <c r="P100" i="8"/>
  <c r="M103" i="8"/>
  <c r="P104" i="8"/>
  <c r="P105" i="8"/>
  <c r="J112" i="8"/>
  <c r="Y112" i="8"/>
  <c r="J114" i="8"/>
  <c r="V116" i="8"/>
  <c r="J120" i="8"/>
  <c r="Y120" i="8"/>
  <c r="P128" i="8"/>
  <c r="M129" i="8"/>
  <c r="M132" i="8"/>
  <c r="M137" i="8"/>
  <c r="P138" i="8"/>
  <c r="V140" i="8"/>
  <c r="J143" i="8"/>
  <c r="J144" i="8"/>
  <c r="Y144" i="8"/>
  <c r="V148" i="8"/>
  <c r="J152" i="8"/>
  <c r="Y152" i="8"/>
  <c r="P160" i="8"/>
  <c r="M161" i="8"/>
  <c r="M164" i="8"/>
  <c r="P168" i="8"/>
  <c r="M169" i="8"/>
  <c r="P170" i="8"/>
  <c r="V172" i="8"/>
  <c r="P173" i="8"/>
  <c r="J175" i="8"/>
  <c r="J176" i="8"/>
  <c r="Y176" i="8"/>
  <c r="Y177" i="8"/>
  <c r="V180" i="8"/>
  <c r="J184" i="8"/>
  <c r="Y184" i="8"/>
  <c r="Y185" i="8"/>
  <c r="P192" i="8"/>
  <c r="M193" i="8"/>
  <c r="M201" i="8"/>
  <c r="P202" i="8"/>
  <c r="V204" i="8"/>
  <c r="P205" i="8"/>
  <c r="V208" i="8"/>
  <c r="P209" i="8"/>
  <c r="P212" i="8"/>
  <c r="M213" i="8"/>
  <c r="P214" i="8"/>
  <c r="M216" i="8"/>
  <c r="J220" i="8"/>
  <c r="Y220" i="8"/>
  <c r="V224" i="8"/>
  <c r="P225" i="8"/>
  <c r="P228" i="8"/>
  <c r="M229" i="8"/>
  <c r="P230" i="8"/>
  <c r="M232" i="8"/>
  <c r="J236" i="8"/>
  <c r="Y236" i="8"/>
  <c r="Y237" i="8"/>
  <c r="V240" i="8"/>
  <c r="P241" i="8"/>
  <c r="M245" i="8"/>
  <c r="P246" i="8"/>
  <c r="M248" i="8"/>
  <c r="J252" i="8"/>
  <c r="Y252" i="8"/>
  <c r="Y253" i="8"/>
  <c r="V256" i="8"/>
  <c r="P257" i="8"/>
  <c r="P260" i="8"/>
  <c r="M261" i="8"/>
  <c r="P262" i="8"/>
  <c r="M264" i="8"/>
  <c r="J268" i="8"/>
  <c r="Y268" i="8"/>
  <c r="V272" i="8"/>
  <c r="P273" i="8"/>
  <c r="M277" i="8"/>
  <c r="P278" i="8"/>
  <c r="M280" i="8"/>
  <c r="J284" i="8"/>
  <c r="Y284" i="8"/>
  <c r="Y285" i="8"/>
  <c r="V288" i="8"/>
  <c r="P289" i="8"/>
  <c r="P292" i="8"/>
  <c r="M293" i="8"/>
  <c r="P294" i="8"/>
  <c r="M296" i="8"/>
  <c r="J300" i="8"/>
  <c r="Y300" i="8"/>
  <c r="Y301" i="8"/>
  <c r="V304" i="8"/>
  <c r="P305" i="8"/>
  <c r="V2" i="8"/>
  <c r="Y3" i="8"/>
  <c r="V4" i="8"/>
  <c r="M6" i="8"/>
  <c r="J8" i="8"/>
  <c r="V10" i="8"/>
  <c r="Y11" i="8"/>
  <c r="V12" i="8"/>
  <c r="M14" i="8"/>
  <c r="J16" i="8"/>
  <c r="V18" i="8"/>
  <c r="Y19" i="8"/>
  <c r="V20" i="8"/>
  <c r="M22" i="8"/>
  <c r="J24" i="8"/>
  <c r="V26" i="8"/>
  <c r="Y27" i="8"/>
  <c r="V28" i="8"/>
  <c r="M30" i="8"/>
  <c r="J32" i="8"/>
  <c r="V34" i="8"/>
  <c r="Y35" i="8"/>
  <c r="V36" i="8"/>
  <c r="M38" i="8"/>
  <c r="J40" i="8"/>
  <c r="V42" i="8"/>
  <c r="Y43" i="8"/>
  <c r="V44" i="8"/>
  <c r="M46" i="8"/>
  <c r="J48" i="8"/>
  <c r="V50" i="8"/>
  <c r="Y51" i="8"/>
  <c r="V52" i="8"/>
  <c r="M54" i="8"/>
  <c r="J56" i="8"/>
  <c r="V58" i="8"/>
  <c r="Y59" i="8"/>
  <c r="V60" i="8"/>
  <c r="J62" i="8"/>
  <c r="Y62" i="8"/>
  <c r="P66" i="8"/>
  <c r="M67" i="8"/>
  <c r="P68" i="8"/>
  <c r="V72" i="8"/>
  <c r="P76" i="8"/>
  <c r="M79" i="8"/>
  <c r="P80" i="8"/>
  <c r="P81" i="8"/>
  <c r="M84" i="8"/>
  <c r="M88" i="8"/>
  <c r="J92" i="8"/>
  <c r="Y92" i="8"/>
  <c r="J96" i="8"/>
  <c r="Y96" i="8"/>
  <c r="V100" i="8"/>
  <c r="V104" i="8"/>
  <c r="Y109" i="8"/>
  <c r="M112" i="8"/>
  <c r="J116" i="8"/>
  <c r="Y116" i="8"/>
  <c r="Y117" i="8"/>
  <c r="M120" i="8"/>
  <c r="S123" i="8"/>
  <c r="P124" i="8"/>
  <c r="M125" i="8"/>
  <c r="V128" i="8"/>
  <c r="P129" i="8"/>
  <c r="P132" i="8"/>
  <c r="M133" i="8"/>
  <c r="V136" i="8"/>
  <c r="P137" i="8"/>
  <c r="J140" i="8"/>
  <c r="Y140" i="8"/>
  <c r="Y141" i="8"/>
  <c r="M144" i="8"/>
  <c r="J148" i="8"/>
  <c r="Y148" i="8"/>
  <c r="Y149" i="8"/>
  <c r="M152" i="8"/>
  <c r="S155" i="8"/>
  <c r="P156" i="8"/>
  <c r="M157" i="8"/>
  <c r="V160" i="8"/>
  <c r="P161" i="8"/>
  <c r="P164" i="8"/>
  <c r="M165" i="8"/>
  <c r="V168" i="8"/>
  <c r="P169" i="8"/>
  <c r="J172" i="8"/>
  <c r="Y172" i="8"/>
  <c r="Y173" i="8"/>
  <c r="M176" i="8"/>
  <c r="J180" i="8"/>
  <c r="Y180" i="8"/>
  <c r="M184" i="8"/>
  <c r="S187" i="8"/>
  <c r="V192" i="8"/>
  <c r="P193" i="8"/>
  <c r="P196" i="8"/>
  <c r="M197" i="8"/>
  <c r="V200" i="8"/>
  <c r="P201" i="8"/>
  <c r="J204" i="8"/>
  <c r="Y204" i="8"/>
  <c r="Y205" i="8"/>
  <c r="J208" i="8"/>
  <c r="Y208" i="8"/>
  <c r="Y209" i="8"/>
  <c r="V212" i="8"/>
  <c r="P213" i="8"/>
  <c r="P216" i="8"/>
  <c r="M217" i="8"/>
  <c r="P218" i="8"/>
  <c r="M220" i="8"/>
  <c r="J224" i="8"/>
  <c r="Y224" i="8"/>
  <c r="Y225" i="8"/>
  <c r="V228" i="8"/>
  <c r="P229" i="8"/>
  <c r="P232" i="8"/>
  <c r="M233" i="8"/>
  <c r="P234" i="8"/>
  <c r="M236" i="8"/>
  <c r="J240" i="8"/>
  <c r="Y240" i="8"/>
  <c r="Y241" i="8"/>
  <c r="V244" i="8"/>
  <c r="P245" i="8"/>
  <c r="P248" i="8"/>
  <c r="M249" i="8"/>
  <c r="P250" i="8"/>
  <c r="M252" i="8"/>
  <c r="J256" i="8"/>
  <c r="Y256" i="8"/>
  <c r="Y257" i="8"/>
  <c r="V260" i="8"/>
  <c r="P261" i="8"/>
  <c r="P264" i="8"/>
  <c r="M265" i="8"/>
  <c r="P266" i="8"/>
  <c r="M268" i="8"/>
  <c r="J272" i="8"/>
  <c r="Y272" i="8"/>
  <c r="Y273" i="8"/>
  <c r="V276" i="8"/>
  <c r="P277" i="8"/>
  <c r="P280" i="8"/>
  <c r="M281" i="8"/>
  <c r="P282" i="8"/>
  <c r="M284" i="8"/>
  <c r="J288" i="8"/>
  <c r="Y288" i="8"/>
  <c r="Y289" i="8"/>
  <c r="V292" i="8"/>
  <c r="P293" i="8"/>
  <c r="P296" i="8"/>
  <c r="M297" i="8"/>
  <c r="P298" i="8"/>
  <c r="M300" i="8"/>
  <c r="J304" i="8"/>
  <c r="Y304" i="8"/>
  <c r="Y305" i="8"/>
  <c r="S308" i="8"/>
  <c r="Y308" i="8"/>
  <c r="V308" i="8"/>
  <c r="Y317" i="8"/>
  <c r="V320" i="8"/>
  <c r="P324" i="8"/>
  <c r="J332" i="8"/>
  <c r="Y332" i="8"/>
  <c r="Y333" i="8"/>
  <c r="V336" i="8"/>
  <c r="M341" i="8"/>
  <c r="P342" i="8"/>
  <c r="J348" i="8"/>
  <c r="Y348" i="8"/>
  <c r="Y349" i="8"/>
  <c r="V352" i="8"/>
  <c r="M357" i="8"/>
  <c r="Y364" i="8"/>
  <c r="Y365" i="8"/>
  <c r="V368" i="8"/>
  <c r="P369" i="8"/>
  <c r="P372" i="8"/>
  <c r="M373" i="8"/>
  <c r="M376" i="8"/>
  <c r="J380" i="8"/>
  <c r="Y380" i="8"/>
  <c r="Y381" i="8"/>
  <c r="V384" i="8"/>
  <c r="P388" i="8"/>
  <c r="M389" i="8"/>
  <c r="V400" i="8"/>
  <c r="M405" i="8"/>
  <c r="P406" i="8"/>
  <c r="Y412" i="8"/>
  <c r="V416" i="8"/>
  <c r="M421" i="8"/>
  <c r="Y428" i="8"/>
  <c r="V432" i="8"/>
  <c r="J444" i="8"/>
  <c r="Y444" i="8"/>
  <c r="Y445" i="8"/>
  <c r="V448" i="8"/>
  <c r="P449" i="8"/>
  <c r="P452" i="8"/>
  <c r="M453" i="8"/>
  <c r="P454" i="8"/>
  <c r="M456" i="8"/>
  <c r="J460" i="8"/>
  <c r="Y460" i="8"/>
  <c r="Y461" i="8"/>
  <c r="V464" i="8"/>
  <c r="P465" i="8"/>
  <c r="M469" i="8"/>
  <c r="P470" i="8"/>
  <c r="J476" i="8"/>
  <c r="Y476" i="8"/>
  <c r="Y477" i="8"/>
  <c r="V480" i="8"/>
  <c r="P481" i="8"/>
  <c r="M485" i="8"/>
  <c r="J492" i="8"/>
  <c r="Y492" i="8"/>
  <c r="V496" i="8"/>
  <c r="M501" i="8"/>
  <c r="Y508" i="8"/>
  <c r="V512" i="8"/>
  <c r="M517" i="8"/>
  <c r="Y524" i="8"/>
  <c r="V528" i="8"/>
  <c r="M533" i="8"/>
  <c r="Y540" i="8"/>
  <c r="V544" i="8"/>
  <c r="Y556" i="8"/>
  <c r="V560" i="8"/>
  <c r="V576" i="8"/>
  <c r="V592" i="8"/>
  <c r="V608" i="8"/>
  <c r="V628" i="8"/>
  <c r="V649" i="8"/>
  <c r="Y649" i="8"/>
  <c r="M649" i="8"/>
  <c r="P312" i="8"/>
  <c r="M313" i="8"/>
  <c r="P314" i="8"/>
  <c r="J320" i="8"/>
  <c r="Y320" i="8"/>
  <c r="V324" i="8"/>
  <c r="M329" i="8"/>
  <c r="J336" i="8"/>
  <c r="Y336" i="8"/>
  <c r="Y337" i="8"/>
  <c r="V340" i="8"/>
  <c r="P341" i="8"/>
  <c r="P344" i="8"/>
  <c r="M345" i="8"/>
  <c r="P346" i="8"/>
  <c r="M348" i="8"/>
  <c r="J352" i="8"/>
  <c r="Y352" i="8"/>
  <c r="Y353" i="8"/>
  <c r="V356" i="8"/>
  <c r="P357" i="8"/>
  <c r="P360" i="8"/>
  <c r="M361" i="8"/>
  <c r="P362" i="8"/>
  <c r="J368" i="8"/>
  <c r="Y368" i="8"/>
  <c r="Y369" i="8"/>
  <c r="V372" i="8"/>
  <c r="P376" i="8"/>
  <c r="J384" i="8"/>
  <c r="Y384" i="8"/>
  <c r="Y385" i="8"/>
  <c r="V388" i="8"/>
  <c r="P389" i="8"/>
  <c r="P392" i="8"/>
  <c r="M393" i="8"/>
  <c r="P394" i="8"/>
  <c r="M396" i="8"/>
  <c r="J400" i="8"/>
  <c r="Y400" i="8"/>
  <c r="Y401" i="8"/>
  <c r="V404" i="8"/>
  <c r="P405" i="8"/>
  <c r="P408" i="8"/>
  <c r="M409" i="8"/>
  <c r="P410" i="8"/>
  <c r="M412" i="8"/>
  <c r="J416" i="8"/>
  <c r="Y416" i="8"/>
  <c r="Y417" i="8"/>
  <c r="V420" i="8"/>
  <c r="P421" i="8"/>
  <c r="P424" i="8"/>
  <c r="M425" i="8"/>
  <c r="P426" i="8"/>
  <c r="M428" i="8"/>
  <c r="J432" i="8"/>
  <c r="Y432" i="8"/>
  <c r="Y433" i="8"/>
  <c r="V436" i="8"/>
  <c r="P437" i="8"/>
  <c r="P440" i="8"/>
  <c r="M441" i="8"/>
  <c r="P442" i="8"/>
  <c r="J448" i="8"/>
  <c r="Y448" i="8"/>
  <c r="Y449" i="8"/>
  <c r="V452" i="8"/>
  <c r="P453" i="8"/>
  <c r="P456" i="8"/>
  <c r="M457" i="8"/>
  <c r="P458" i="8"/>
  <c r="M460" i="8"/>
  <c r="J464" i="8"/>
  <c r="Y464" i="8"/>
  <c r="Y465" i="8"/>
  <c r="V468" i="8"/>
  <c r="P469" i="8"/>
  <c r="P472" i="8"/>
  <c r="M473" i="8"/>
  <c r="P474" i="8"/>
  <c r="J480" i="8"/>
  <c r="Y480" i="8"/>
  <c r="Y481" i="8"/>
  <c r="V484" i="8"/>
  <c r="P485" i="8"/>
  <c r="P488" i="8"/>
  <c r="M489" i="8"/>
  <c r="P490" i="8"/>
  <c r="M492" i="8"/>
  <c r="J496" i="8"/>
  <c r="Y496" i="8"/>
  <c r="Y497" i="8"/>
  <c r="V500" i="8"/>
  <c r="P501" i="8"/>
  <c r="P504" i="8"/>
  <c r="M505" i="8"/>
  <c r="P506" i="8"/>
  <c r="M508" i="8"/>
  <c r="J512" i="8"/>
  <c r="Y512" i="8"/>
  <c r="Y513" i="8"/>
  <c r="V516" i="8"/>
  <c r="P517" i="8"/>
  <c r="P520" i="8"/>
  <c r="M521" i="8"/>
  <c r="P522" i="8"/>
  <c r="M524" i="8"/>
  <c r="J528" i="8"/>
  <c r="Y528" i="8"/>
  <c r="Y529" i="8"/>
  <c r="V532" i="8"/>
  <c r="P533" i="8"/>
  <c r="P536" i="8"/>
  <c r="M537" i="8"/>
  <c r="P538" i="8"/>
  <c r="M540" i="8"/>
  <c r="J544" i="8"/>
  <c r="Y544" i="8"/>
  <c r="Y545" i="8"/>
  <c r="V548" i="8"/>
  <c r="P549" i="8"/>
  <c r="P552" i="8"/>
  <c r="M553" i="8"/>
  <c r="P554" i="8"/>
  <c r="M556" i="8"/>
  <c r="J560" i="8"/>
  <c r="Y560" i="8"/>
  <c r="Y561" i="8"/>
  <c r="V564" i="8"/>
  <c r="P565" i="8"/>
  <c r="P568" i="8"/>
  <c r="M569" i="8"/>
  <c r="P570" i="8"/>
  <c r="M572" i="8"/>
  <c r="J576" i="8"/>
  <c r="Y576" i="8"/>
  <c r="Y577" i="8"/>
  <c r="V580" i="8"/>
  <c r="P581" i="8"/>
  <c r="P584" i="8"/>
  <c r="M585" i="8"/>
  <c r="P586" i="8"/>
  <c r="M588" i="8"/>
  <c r="J592" i="8"/>
  <c r="Y592" i="8"/>
  <c r="Y593" i="8"/>
  <c r="V596" i="8"/>
  <c r="P597" i="8"/>
  <c r="P600" i="8"/>
  <c r="M601" i="8"/>
  <c r="P602" i="8"/>
  <c r="M604" i="8"/>
  <c r="J608" i="8"/>
  <c r="Y608" i="8"/>
  <c r="Y609" i="8"/>
  <c r="V612" i="8"/>
  <c r="Y613" i="8"/>
  <c r="P616" i="8"/>
  <c r="M617" i="8"/>
  <c r="P620" i="8"/>
  <c r="M621" i="8"/>
  <c r="P622" i="8"/>
  <c r="M624" i="8"/>
  <c r="J626" i="8"/>
  <c r="J628" i="8"/>
  <c r="Y628" i="8"/>
  <c r="M632" i="8"/>
  <c r="V312" i="8"/>
  <c r="P313" i="8"/>
  <c r="M317" i="8"/>
  <c r="P318" i="8"/>
  <c r="M320" i="8"/>
  <c r="J324" i="8"/>
  <c r="Y324" i="8"/>
  <c r="Y325" i="8"/>
  <c r="V328" i="8"/>
  <c r="P329" i="8"/>
  <c r="P332" i="8"/>
  <c r="M333" i="8"/>
  <c r="P334" i="8"/>
  <c r="M336" i="8"/>
  <c r="J340" i="8"/>
  <c r="Y340" i="8"/>
  <c r="Y341" i="8"/>
  <c r="V344" i="8"/>
  <c r="P345" i="8"/>
  <c r="P348" i="8"/>
  <c r="M349" i="8"/>
  <c r="P350" i="8"/>
  <c r="M352" i="8"/>
  <c r="J356" i="8"/>
  <c r="Y356" i="8"/>
  <c r="Y357" i="8"/>
  <c r="V360" i="8"/>
  <c r="P361" i="8"/>
  <c r="P364" i="8"/>
  <c r="M365" i="8"/>
  <c r="J372" i="8"/>
  <c r="Y372" i="8"/>
  <c r="V376" i="8"/>
  <c r="P377" i="8"/>
  <c r="P380" i="8"/>
  <c r="M381" i="8"/>
  <c r="P382" i="8"/>
  <c r="M384" i="8"/>
  <c r="J388" i="8"/>
  <c r="Y388" i="8"/>
  <c r="Y389" i="8"/>
  <c r="V392" i="8"/>
  <c r="P393" i="8"/>
  <c r="P396" i="8"/>
  <c r="M397" i="8"/>
  <c r="P398" i="8"/>
  <c r="M400" i="8"/>
  <c r="J404" i="8"/>
  <c r="Y404" i="8"/>
  <c r="Y405" i="8"/>
  <c r="V408" i="8"/>
  <c r="P409" i="8"/>
  <c r="P412" i="8"/>
  <c r="M413" i="8"/>
  <c r="P414" i="8"/>
  <c r="M416" i="8"/>
  <c r="J420" i="8"/>
  <c r="Y420" i="8"/>
  <c r="Y421" i="8"/>
  <c r="V424" i="8"/>
  <c r="P425" i="8"/>
  <c r="P428" i="8"/>
  <c r="M432" i="8"/>
  <c r="Y436" i="8"/>
  <c r="Y437" i="8"/>
  <c r="V440" i="8"/>
  <c r="P441" i="8"/>
  <c r="P444" i="8"/>
  <c r="M445" i="8"/>
  <c r="P446" i="8"/>
  <c r="J452" i="8"/>
  <c r="Y452" i="8"/>
  <c r="Y453" i="8"/>
  <c r="V456" i="8"/>
  <c r="P457" i="8"/>
  <c r="P460" i="8"/>
  <c r="M461" i="8"/>
  <c r="M464" i="8"/>
  <c r="Y468" i="8"/>
  <c r="Y469" i="8"/>
  <c r="V472" i="8"/>
  <c r="P473" i="8"/>
  <c r="P476" i="8"/>
  <c r="M477" i="8"/>
  <c r="P478" i="8"/>
  <c r="M480" i="8"/>
  <c r="J484" i="8"/>
  <c r="Y484" i="8"/>
  <c r="Y485" i="8"/>
  <c r="V488" i="8"/>
  <c r="P489" i="8"/>
  <c r="P492" i="8"/>
  <c r="M493" i="8"/>
  <c r="P494" i="8"/>
  <c r="M496" i="8"/>
  <c r="J500" i="8"/>
  <c r="Y500" i="8"/>
  <c r="Y501" i="8"/>
  <c r="V504" i="8"/>
  <c r="P505" i="8"/>
  <c r="P508" i="8"/>
  <c r="M509" i="8"/>
  <c r="P510" i="8"/>
  <c r="M512" i="8"/>
  <c r="J516" i="8"/>
  <c r="Y516" i="8"/>
  <c r="Y517" i="8"/>
  <c r="V520" i="8"/>
  <c r="P521" i="8"/>
  <c r="P524" i="8"/>
  <c r="M525" i="8"/>
  <c r="P526" i="8"/>
  <c r="M528" i="8"/>
  <c r="J532" i="8"/>
  <c r="Y532" i="8"/>
  <c r="Y533" i="8"/>
  <c r="V536" i="8"/>
  <c r="P537" i="8"/>
  <c r="P540" i="8"/>
  <c r="M541" i="8"/>
  <c r="P542" i="8"/>
  <c r="M544" i="8"/>
  <c r="J548" i="8"/>
  <c r="Y548" i="8"/>
  <c r="Y549" i="8"/>
  <c r="V552" i="8"/>
  <c r="P553" i="8"/>
  <c r="P556" i="8"/>
  <c r="M557" i="8"/>
  <c r="P558" i="8"/>
  <c r="M560" i="8"/>
  <c r="Y564" i="8"/>
  <c r="Y565" i="8"/>
  <c r="V568" i="8"/>
  <c r="P569" i="8"/>
  <c r="P572" i="8"/>
  <c r="P574" i="8"/>
  <c r="M576" i="8"/>
  <c r="J580" i="8"/>
  <c r="Y580" i="8"/>
  <c r="Y581" i="8"/>
  <c r="V584" i="8"/>
  <c r="P585" i="8"/>
  <c r="P588" i="8"/>
  <c r="M589" i="8"/>
  <c r="M592" i="8"/>
  <c r="Y597" i="8"/>
  <c r="V600" i="8"/>
  <c r="P601" i="8"/>
  <c r="P604" i="8"/>
  <c r="M608" i="8"/>
  <c r="V616" i="8"/>
  <c r="Y617" i="8"/>
  <c r="V620" i="8"/>
  <c r="Y621" i="8"/>
  <c r="P624" i="8"/>
  <c r="P626" i="8"/>
  <c r="M628" i="8"/>
  <c r="P632" i="8"/>
  <c r="V637" i="8"/>
  <c r="Y637" i="8"/>
  <c r="M637" i="8"/>
  <c r="Y646" i="8"/>
  <c r="P646" i="8"/>
  <c r="J646" i="8"/>
  <c r="V646" i="8"/>
  <c r="J312" i="8"/>
  <c r="Y312" i="8"/>
  <c r="Y313" i="8"/>
  <c r="V316" i="8"/>
  <c r="P317" i="8"/>
  <c r="P320" i="8"/>
  <c r="M321" i="8"/>
  <c r="M324" i="8"/>
  <c r="J328" i="8"/>
  <c r="Y328" i="8"/>
  <c r="Y329" i="8"/>
  <c r="V332" i="8"/>
  <c r="P333" i="8"/>
  <c r="P336" i="8"/>
  <c r="J344" i="8"/>
  <c r="Y344" i="8"/>
  <c r="Y345" i="8"/>
  <c r="V348" i="8"/>
  <c r="P349" i="8"/>
  <c r="P352" i="8"/>
  <c r="J360" i="8"/>
  <c r="Y360" i="8"/>
  <c r="Y361" i="8"/>
  <c r="V364" i="8"/>
  <c r="P365" i="8"/>
  <c r="P368" i="8"/>
  <c r="M369" i="8"/>
  <c r="P370" i="8"/>
  <c r="M372" i="8"/>
  <c r="J376" i="8"/>
  <c r="Y376" i="8"/>
  <c r="Y377" i="8"/>
  <c r="V380" i="8"/>
  <c r="P381" i="8"/>
  <c r="P384" i="8"/>
  <c r="M385" i="8"/>
  <c r="J392" i="8"/>
  <c r="Y392" i="8"/>
  <c r="Y393" i="8"/>
  <c r="V396" i="8"/>
  <c r="P397" i="8"/>
  <c r="P400" i="8"/>
  <c r="Y408" i="8"/>
  <c r="Y409" i="8"/>
  <c r="V412" i="8"/>
  <c r="P413" i="8"/>
  <c r="P416" i="8"/>
  <c r="Y425" i="8"/>
  <c r="V428" i="8"/>
  <c r="P432" i="8"/>
  <c r="M433" i="8"/>
  <c r="J440" i="8"/>
  <c r="Y440" i="8"/>
  <c r="Y441" i="8"/>
  <c r="V444" i="8"/>
  <c r="P445" i="8"/>
  <c r="P448" i="8"/>
  <c r="M449" i="8"/>
  <c r="J456" i="8"/>
  <c r="Y456" i="8"/>
  <c r="Y457" i="8"/>
  <c r="V460" i="8"/>
  <c r="P461" i="8"/>
  <c r="P464" i="8"/>
  <c r="M465" i="8"/>
  <c r="J472" i="8"/>
  <c r="Y472" i="8"/>
  <c r="Y473" i="8"/>
  <c r="V476" i="8"/>
  <c r="P477" i="8"/>
  <c r="P480" i="8"/>
  <c r="M481" i="8"/>
  <c r="J488" i="8"/>
  <c r="Y488" i="8"/>
  <c r="Y489" i="8"/>
  <c r="V492" i="8"/>
  <c r="P496" i="8"/>
  <c r="Y505" i="8"/>
  <c r="V508" i="8"/>
  <c r="P512" i="8"/>
  <c r="Y521" i="8"/>
  <c r="V524" i="8"/>
  <c r="P528" i="8"/>
  <c r="Y537" i="8"/>
  <c r="V540" i="8"/>
  <c r="P544" i="8"/>
  <c r="Y553" i="8"/>
  <c r="V556" i="8"/>
  <c r="P560" i="8"/>
  <c r="Y569" i="8"/>
  <c r="V572" i="8"/>
  <c r="P576" i="8"/>
  <c r="Y585" i="8"/>
  <c r="V588" i="8"/>
  <c r="P592" i="8"/>
  <c r="Y601" i="8"/>
  <c r="V604" i="8"/>
  <c r="P608" i="8"/>
  <c r="V624" i="8"/>
  <c r="P628" i="8"/>
  <c r="V632" i="8"/>
  <c r="P634" i="8"/>
  <c r="J636" i="8"/>
  <c r="Y636" i="8"/>
  <c r="M640" i="8"/>
  <c r="J642" i="8"/>
  <c r="V644" i="8"/>
  <c r="Y645" i="8"/>
  <c r="P652" i="8"/>
  <c r="P654" i="8"/>
  <c r="V656" i="8"/>
  <c r="Y657" i="8"/>
  <c r="V658" i="8"/>
  <c r="M660" i="8"/>
  <c r="Y665" i="8"/>
  <c r="P666" i="8"/>
  <c r="Y669" i="8"/>
  <c r="P670" i="8"/>
  <c r="M671" i="8"/>
  <c r="J672" i="8"/>
  <c r="M673" i="8"/>
  <c r="J674" i="8"/>
  <c r="Y674" i="8"/>
  <c r="J678" i="8"/>
  <c r="Y678" i="8"/>
  <c r="Y679" i="8"/>
  <c r="V680" i="8"/>
  <c r="Y681" i="8"/>
  <c r="P682" i="8"/>
  <c r="P684" i="8"/>
  <c r="Y685" i="8"/>
  <c r="P686" i="8"/>
  <c r="M687" i="8"/>
  <c r="J688" i="8"/>
  <c r="M689" i="8"/>
  <c r="J690" i="8"/>
  <c r="Y690" i="8"/>
  <c r="J694" i="8"/>
  <c r="Y694" i="8"/>
  <c r="Y695" i="8"/>
  <c r="V696" i="8"/>
  <c r="Y697" i="8"/>
  <c r="P698" i="8"/>
  <c r="P700" i="8"/>
  <c r="Y701" i="8"/>
  <c r="P702" i="8"/>
  <c r="J704" i="8"/>
  <c r="J706" i="8"/>
  <c r="Y706" i="8"/>
  <c r="J710" i="8"/>
  <c r="Y710" i="8"/>
  <c r="Y711" i="8"/>
  <c r="V712" i="8"/>
  <c r="Y713" i="8"/>
  <c r="P714" i="8"/>
  <c r="P716" i="8"/>
  <c r="Y717" i="8"/>
  <c r="P718" i="8"/>
  <c r="J720" i="8"/>
  <c r="J722" i="8"/>
  <c r="Y722" i="8"/>
  <c r="J726" i="8"/>
  <c r="Y726" i="8"/>
  <c r="Y727" i="8"/>
  <c r="V728" i="8"/>
  <c r="Y729" i="8"/>
  <c r="P730" i="8"/>
  <c r="P732" i="8"/>
  <c r="Y733" i="8"/>
  <c r="P734" i="8"/>
  <c r="J736" i="8"/>
  <c r="J738" i="8"/>
  <c r="Y738" i="8"/>
  <c r="J742" i="8"/>
  <c r="Y742" i="8"/>
  <c r="Y743" i="8"/>
  <c r="V744" i="8"/>
  <c r="Y745" i="8"/>
  <c r="P746" i="8"/>
  <c r="P748" i="8"/>
  <c r="Y749" i="8"/>
  <c r="P750" i="8"/>
  <c r="J752" i="8"/>
  <c r="J754" i="8"/>
  <c r="Y754" i="8"/>
  <c r="J758" i="8"/>
  <c r="Y758" i="8"/>
  <c r="Y759" i="8"/>
  <c r="V760" i="8"/>
  <c r="Y761" i="8"/>
  <c r="P762" i="8"/>
  <c r="P764" i="8"/>
  <c r="Y765" i="8"/>
  <c r="P766" i="8"/>
  <c r="P770" i="8"/>
  <c r="P772" i="8"/>
  <c r="M778" i="8"/>
  <c r="V782" i="8"/>
  <c r="Y783" i="8"/>
  <c r="V784" i="8"/>
  <c r="J786" i="8"/>
  <c r="Y786" i="8"/>
  <c r="P790" i="8"/>
  <c r="P792" i="8"/>
  <c r="V794" i="8"/>
  <c r="Y795" i="8"/>
  <c r="V796" i="8"/>
  <c r="M798" i="8"/>
  <c r="J800" i="8"/>
  <c r="P802" i="8"/>
  <c r="M803" i="8"/>
  <c r="P804" i="8"/>
  <c r="J806" i="8"/>
  <c r="Y806" i="8"/>
  <c r="P810" i="8"/>
  <c r="Y811" i="8"/>
  <c r="V812" i="8"/>
  <c r="M814" i="8"/>
  <c r="P818" i="8"/>
  <c r="Y822" i="8"/>
  <c r="M826" i="8"/>
  <c r="V830" i="8"/>
  <c r="Y831" i="8"/>
  <c r="V832" i="8"/>
  <c r="Y834" i="8"/>
  <c r="P838" i="8"/>
  <c r="M839" i="8"/>
  <c r="P840" i="8"/>
  <c r="V842" i="8"/>
  <c r="Y843" i="8"/>
  <c r="V844" i="8"/>
  <c r="M846" i="8"/>
  <c r="J848" i="8"/>
  <c r="P850" i="8"/>
  <c r="M851" i="8"/>
  <c r="P852" i="8"/>
  <c r="Y854" i="8"/>
  <c r="M858" i="8"/>
  <c r="J860" i="8"/>
  <c r="V862" i="8"/>
  <c r="Y863" i="8"/>
  <c r="V864" i="8"/>
  <c r="J866" i="8"/>
  <c r="Y866" i="8"/>
  <c r="P870" i="8"/>
  <c r="M871" i="8"/>
  <c r="P872" i="8"/>
  <c r="V874" i="8"/>
  <c r="Y875" i="8"/>
  <c r="V876" i="8"/>
  <c r="M878" i="8"/>
  <c r="J880" i="8"/>
  <c r="P882" i="8"/>
  <c r="M883" i="8"/>
  <c r="P884" i="8"/>
  <c r="Y886" i="8"/>
  <c r="M890" i="8"/>
  <c r="V894" i="8"/>
  <c r="Y895" i="8"/>
  <c r="V896" i="8"/>
  <c r="Y898" i="8"/>
  <c r="P902" i="8"/>
  <c r="P904" i="8"/>
  <c r="V906" i="8"/>
  <c r="Y907" i="8"/>
  <c r="V908" i="8"/>
  <c r="M910" i="8"/>
  <c r="P914" i="8"/>
  <c r="P916" i="8"/>
  <c r="M922" i="8"/>
  <c r="V926" i="8"/>
  <c r="Y927" i="8"/>
  <c r="V928" i="8"/>
  <c r="J930" i="8"/>
  <c r="Y930" i="8"/>
  <c r="P934" i="8"/>
  <c r="P936" i="8"/>
  <c r="V938" i="8"/>
  <c r="Y939" i="8"/>
  <c r="V940" i="8"/>
  <c r="M942" i="8"/>
  <c r="J944" i="8"/>
  <c r="P946" i="8"/>
  <c r="M947" i="8"/>
  <c r="P948" i="8"/>
  <c r="J950" i="8"/>
  <c r="Y950" i="8"/>
  <c r="M954" i="8"/>
  <c r="V958" i="8"/>
  <c r="Y959" i="8"/>
  <c r="V960" i="8"/>
  <c r="J962" i="8"/>
  <c r="Y962" i="8"/>
  <c r="P966" i="8"/>
  <c r="M967" i="8"/>
  <c r="P968" i="8"/>
  <c r="V970" i="8"/>
  <c r="Y971" i="8"/>
  <c r="V972" i="8"/>
  <c r="M974" i="8"/>
  <c r="J976" i="8"/>
  <c r="P978" i="8"/>
  <c r="M979" i="8"/>
  <c r="P980" i="8"/>
  <c r="J982" i="8"/>
  <c r="Y982" i="8"/>
  <c r="M986" i="8"/>
  <c r="V990" i="8"/>
  <c r="Y991" i="8"/>
  <c r="V992" i="8"/>
  <c r="Y994" i="8"/>
  <c r="P998" i="8"/>
  <c r="P1000" i="8"/>
  <c r="V1002" i="8"/>
  <c r="Y1003" i="8"/>
  <c r="V1004" i="8"/>
  <c r="M1006" i="8"/>
  <c r="J1008" i="8"/>
  <c r="P1010" i="8"/>
  <c r="M1011" i="8"/>
  <c r="P1012" i="8"/>
  <c r="Y1014" i="8"/>
  <c r="M1018" i="8"/>
  <c r="J1020" i="8"/>
  <c r="V1022" i="8"/>
  <c r="Y1023" i="8"/>
  <c r="V1024" i="8"/>
  <c r="Y1026" i="8"/>
  <c r="P1030" i="8"/>
  <c r="M1031" i="8"/>
  <c r="P1032" i="8"/>
  <c r="V1034" i="8"/>
  <c r="Y1035" i="8"/>
  <c r="V1036" i="8"/>
  <c r="M1038" i="8"/>
  <c r="J1040" i="8"/>
  <c r="P1042" i="8"/>
  <c r="M1043" i="8"/>
  <c r="P1044" i="8"/>
  <c r="J1046" i="8"/>
  <c r="Y1046" i="8"/>
  <c r="M1050" i="8"/>
  <c r="V1054" i="8"/>
  <c r="Y1055" i="8"/>
  <c r="V1056" i="8"/>
  <c r="J1058" i="8"/>
  <c r="Y1058" i="8"/>
  <c r="P1062" i="8"/>
  <c r="P1064" i="8"/>
  <c r="V1066" i="8"/>
  <c r="Y1067" i="8"/>
  <c r="V1068" i="8"/>
  <c r="M1070" i="8"/>
  <c r="J1072" i="8"/>
  <c r="P1074" i="8"/>
  <c r="P1076" i="8"/>
  <c r="Y1078" i="8"/>
  <c r="M1082" i="8"/>
  <c r="J1084" i="8"/>
  <c r="V1086" i="8"/>
  <c r="Y1087" i="8"/>
  <c r="V1088" i="8"/>
  <c r="J1090" i="8"/>
  <c r="Y1090" i="8"/>
  <c r="P1094" i="8"/>
  <c r="M1095" i="8"/>
  <c r="P1096" i="8"/>
  <c r="V1098" i="8"/>
  <c r="Y1099" i="8"/>
  <c r="V1100" i="8"/>
  <c r="M1102" i="8"/>
  <c r="J1104" i="8"/>
  <c r="P1106" i="8"/>
  <c r="M1107" i="8"/>
  <c r="P1108" i="8"/>
  <c r="Y1110" i="8"/>
  <c r="M1114" i="8"/>
  <c r="J1116" i="8"/>
  <c r="V1118" i="8"/>
  <c r="Y1119" i="8"/>
  <c r="V1120" i="8"/>
  <c r="J1122" i="8"/>
  <c r="Y1122" i="8"/>
  <c r="P1126" i="8"/>
  <c r="M1127" i="8"/>
  <c r="P1128" i="8"/>
  <c r="V1130" i="8"/>
  <c r="Y1131" i="8"/>
  <c r="V1132" i="8"/>
  <c r="M1134" i="8"/>
  <c r="J1136" i="8"/>
  <c r="P1138" i="8"/>
  <c r="Y1142" i="8"/>
  <c r="V1150" i="8"/>
  <c r="Y1151" i="8"/>
  <c r="V1152" i="8"/>
  <c r="P1158" i="8"/>
  <c r="P1160" i="8"/>
  <c r="V1162" i="8"/>
  <c r="Y1163" i="8"/>
  <c r="V1164" i="8"/>
  <c r="P1170" i="8"/>
  <c r="V1182" i="8"/>
  <c r="V1184" i="8"/>
  <c r="P1190" i="8"/>
  <c r="V1194" i="8"/>
  <c r="V1196" i="8"/>
  <c r="P1202" i="8"/>
  <c r="V1214" i="8"/>
  <c r="V1216" i="8"/>
  <c r="P1222" i="8"/>
  <c r="V1226" i="8"/>
  <c r="Y1227" i="8"/>
  <c r="V1228" i="8"/>
  <c r="P1234" i="8"/>
  <c r="V1246" i="8"/>
  <c r="S1266" i="8"/>
  <c r="M1266" i="8"/>
  <c r="P1266" i="8"/>
  <c r="V652" i="8"/>
  <c r="V666" i="8"/>
  <c r="V670" i="8"/>
  <c r="V682" i="8"/>
  <c r="V686" i="8"/>
  <c r="V698" i="8"/>
  <c r="V702" i="8"/>
  <c r="V714" i="8"/>
  <c r="V718" i="8"/>
  <c r="V730" i="8"/>
  <c r="V734" i="8"/>
  <c r="V746" i="8"/>
  <c r="V750" i="8"/>
  <c r="V762" i="8"/>
  <c r="V766" i="8"/>
  <c r="V770" i="8"/>
  <c r="V790" i="8"/>
  <c r="V802" i="8"/>
  <c r="V818" i="8"/>
  <c r="V838" i="8"/>
  <c r="V850" i="8"/>
  <c r="V870" i="8"/>
  <c r="V882" i="8"/>
  <c r="V902" i="8"/>
  <c r="V914" i="8"/>
  <c r="V934" i="8"/>
  <c r="V946" i="8"/>
  <c r="V966" i="8"/>
  <c r="V978" i="8"/>
  <c r="V998" i="8"/>
  <c r="V1000" i="8"/>
  <c r="V1010" i="8"/>
  <c r="V1030" i="8"/>
  <c r="V1032" i="8"/>
  <c r="V1042" i="8"/>
  <c r="P1050" i="8"/>
  <c r="V1062" i="8"/>
  <c r="V1064" i="8"/>
  <c r="P1070" i="8"/>
  <c r="V1074" i="8"/>
  <c r="V1094" i="8"/>
  <c r="V1106" i="8"/>
  <c r="V1126" i="8"/>
  <c r="V1138" i="8"/>
  <c r="V1158" i="8"/>
  <c r="V1170" i="8"/>
  <c r="V1190" i="8"/>
  <c r="V1202" i="8"/>
  <c r="V1222" i="8"/>
  <c r="V1234" i="8"/>
  <c r="J1240" i="8"/>
  <c r="M1243" i="8"/>
  <c r="J1246" i="8"/>
  <c r="Y1246" i="8"/>
  <c r="J1252" i="8"/>
  <c r="V1254" i="8"/>
  <c r="J1266" i="8"/>
  <c r="S1274" i="8"/>
  <c r="Y1274" i="8"/>
  <c r="J1274" i="8"/>
  <c r="P1274" i="8"/>
  <c r="M1274" i="8"/>
  <c r="V640" i="8"/>
  <c r="P648" i="8"/>
  <c r="P650" i="8"/>
  <c r="J652" i="8"/>
  <c r="Y652" i="8"/>
  <c r="J658" i="8"/>
  <c r="V660" i="8"/>
  <c r="Y661" i="8"/>
  <c r="J665" i="8"/>
  <c r="J666" i="8"/>
  <c r="Y666" i="8"/>
  <c r="J670" i="8"/>
  <c r="Y670" i="8"/>
  <c r="V672" i="8"/>
  <c r="M675" i="8"/>
  <c r="P678" i="8"/>
  <c r="M679" i="8"/>
  <c r="J680" i="8"/>
  <c r="M681" i="8"/>
  <c r="J682" i="8"/>
  <c r="Y682" i="8"/>
  <c r="J686" i="8"/>
  <c r="Y686" i="8"/>
  <c r="V688" i="8"/>
  <c r="P690" i="8"/>
  <c r="M691" i="8"/>
  <c r="M695" i="8"/>
  <c r="J696" i="8"/>
  <c r="M697" i="8"/>
  <c r="J698" i="8"/>
  <c r="Y698" i="8"/>
  <c r="J702" i="8"/>
  <c r="Y702" i="8"/>
  <c r="M707" i="8"/>
  <c r="M711" i="8"/>
  <c r="J712" i="8"/>
  <c r="M713" i="8"/>
  <c r="J714" i="8"/>
  <c r="Y714" i="8"/>
  <c r="J718" i="8"/>
  <c r="Y718" i="8"/>
  <c r="M723" i="8"/>
  <c r="M727" i="8"/>
  <c r="J728" i="8"/>
  <c r="M729" i="8"/>
  <c r="J730" i="8"/>
  <c r="Y730" i="8"/>
  <c r="J734" i="8"/>
  <c r="Y734" i="8"/>
  <c r="M739" i="8"/>
  <c r="M743" i="8"/>
  <c r="J744" i="8"/>
  <c r="M745" i="8"/>
  <c r="J746" i="8"/>
  <c r="Y746" i="8"/>
  <c r="J750" i="8"/>
  <c r="Y750" i="8"/>
  <c r="M755" i="8"/>
  <c r="M759" i="8"/>
  <c r="J760" i="8"/>
  <c r="M761" i="8"/>
  <c r="J762" i="8"/>
  <c r="Y762" i="8"/>
  <c r="J766" i="8"/>
  <c r="Y766" i="8"/>
  <c r="J770" i="8"/>
  <c r="Y770" i="8"/>
  <c r="M775" i="8"/>
  <c r="V778" i="8"/>
  <c r="J784" i="8"/>
  <c r="M787" i="8"/>
  <c r="J790" i="8"/>
  <c r="Y790" i="8"/>
  <c r="J796" i="8"/>
  <c r="V798" i="8"/>
  <c r="J802" i="8"/>
  <c r="Y802" i="8"/>
  <c r="M807" i="8"/>
  <c r="J812" i="8"/>
  <c r="V814" i="8"/>
  <c r="Y815" i="8"/>
  <c r="V816" i="8"/>
  <c r="J818" i="8"/>
  <c r="Y818" i="8"/>
  <c r="P822" i="8"/>
  <c r="M823" i="8"/>
  <c r="P824" i="8"/>
  <c r="V826" i="8"/>
  <c r="Y827" i="8"/>
  <c r="J832" i="8"/>
  <c r="M835" i="8"/>
  <c r="J838" i="8"/>
  <c r="Y838" i="8"/>
  <c r="J844" i="8"/>
  <c r="V846" i="8"/>
  <c r="J850" i="8"/>
  <c r="Y850" i="8"/>
  <c r="M855" i="8"/>
  <c r="V858" i="8"/>
  <c r="J864" i="8"/>
  <c r="M867" i="8"/>
  <c r="J870" i="8"/>
  <c r="Y870" i="8"/>
  <c r="J876" i="8"/>
  <c r="V878" i="8"/>
  <c r="J882" i="8"/>
  <c r="Y882" i="8"/>
  <c r="M887" i="8"/>
  <c r="V890" i="8"/>
  <c r="J896" i="8"/>
  <c r="M899" i="8"/>
  <c r="J902" i="8"/>
  <c r="Y902" i="8"/>
  <c r="J908" i="8"/>
  <c r="V910" i="8"/>
  <c r="Y911" i="8"/>
  <c r="J914" i="8"/>
  <c r="Y914" i="8"/>
  <c r="M919" i="8"/>
  <c r="P920" i="8"/>
  <c r="V922" i="8"/>
  <c r="Y923" i="8"/>
  <c r="J928" i="8"/>
  <c r="M931" i="8"/>
  <c r="J934" i="8"/>
  <c r="Y934" i="8"/>
  <c r="J940" i="8"/>
  <c r="V942" i="8"/>
  <c r="J946" i="8"/>
  <c r="Y946" i="8"/>
  <c r="M951" i="8"/>
  <c r="V954" i="8"/>
  <c r="J960" i="8"/>
  <c r="M963" i="8"/>
  <c r="J966" i="8"/>
  <c r="Y966" i="8"/>
  <c r="J972" i="8"/>
  <c r="V974" i="8"/>
  <c r="J978" i="8"/>
  <c r="Y978" i="8"/>
  <c r="M983" i="8"/>
  <c r="V986" i="8"/>
  <c r="J992" i="8"/>
  <c r="M995" i="8"/>
  <c r="J998" i="8"/>
  <c r="Y998" i="8"/>
  <c r="J1004" i="8"/>
  <c r="V1006" i="8"/>
  <c r="J1010" i="8"/>
  <c r="Y1010" i="8"/>
  <c r="M1015" i="8"/>
  <c r="V1018" i="8"/>
  <c r="J1024" i="8"/>
  <c r="M1027" i="8"/>
  <c r="J1030" i="8"/>
  <c r="Y1030" i="8"/>
  <c r="J1036" i="8"/>
  <c r="V1038" i="8"/>
  <c r="J1042" i="8"/>
  <c r="Y1042" i="8"/>
  <c r="M1047" i="8"/>
  <c r="V1050" i="8"/>
  <c r="J1056" i="8"/>
  <c r="M1059" i="8"/>
  <c r="J1062" i="8"/>
  <c r="Y1062" i="8"/>
  <c r="J1068" i="8"/>
  <c r="V1070" i="8"/>
  <c r="Y1071" i="8"/>
  <c r="V1072" i="8"/>
  <c r="J1074" i="8"/>
  <c r="Y1074" i="8"/>
  <c r="P1078" i="8"/>
  <c r="M1079" i="8"/>
  <c r="P1080" i="8"/>
  <c r="V1082" i="8"/>
  <c r="V1084" i="8"/>
  <c r="J1088" i="8"/>
  <c r="P1090" i="8"/>
  <c r="M1091" i="8"/>
  <c r="J1094" i="8"/>
  <c r="Y1094" i="8"/>
  <c r="J1100" i="8"/>
  <c r="V1102" i="8"/>
  <c r="V1104" i="8"/>
  <c r="J1106" i="8"/>
  <c r="Y1106" i="8"/>
  <c r="M1111" i="8"/>
  <c r="P1112" i="8"/>
  <c r="V1114" i="8"/>
  <c r="J1120" i="8"/>
  <c r="M1123" i="8"/>
  <c r="J1126" i="8"/>
  <c r="Y1126" i="8"/>
  <c r="J1132" i="8"/>
  <c r="V1134" i="8"/>
  <c r="Y1135" i="8"/>
  <c r="V1136" i="8"/>
  <c r="J1138" i="8"/>
  <c r="Y1138" i="8"/>
  <c r="P1142" i="8"/>
  <c r="M1143" i="8"/>
  <c r="P1144" i="8"/>
  <c r="V1146" i="8"/>
  <c r="Y1147" i="8"/>
  <c r="V1148" i="8"/>
  <c r="M1150" i="8"/>
  <c r="J1152" i="8"/>
  <c r="M1155" i="8"/>
  <c r="J1158" i="8"/>
  <c r="Y1158" i="8"/>
  <c r="J1164" i="8"/>
  <c r="V1166" i="8"/>
  <c r="Y1167" i="8"/>
  <c r="J1170" i="8"/>
  <c r="Y1170" i="8"/>
  <c r="M1175" i="8"/>
  <c r="P1176" i="8"/>
  <c r="V1178" i="8"/>
  <c r="Y1179" i="8"/>
  <c r="M1182" i="8"/>
  <c r="J1184" i="8"/>
  <c r="M1187" i="8"/>
  <c r="P1188" i="8"/>
  <c r="J1190" i="8"/>
  <c r="Y1190" i="8"/>
  <c r="M1194" i="8"/>
  <c r="J1196" i="8"/>
  <c r="V1198" i="8"/>
  <c r="Y1199" i="8"/>
  <c r="J1202" i="8"/>
  <c r="Y1202" i="8"/>
  <c r="M1207" i="8"/>
  <c r="P1208" i="8"/>
  <c r="V1210" i="8"/>
  <c r="Y1211" i="8"/>
  <c r="M1214" i="8"/>
  <c r="J1216" i="8"/>
  <c r="M1219" i="8"/>
  <c r="P1220" i="8"/>
  <c r="J1222" i="8"/>
  <c r="Y1222" i="8"/>
  <c r="M1226" i="8"/>
  <c r="J1228" i="8"/>
  <c r="V1230" i="8"/>
  <c r="Y1231" i="8"/>
  <c r="J1234" i="8"/>
  <c r="Y1234" i="8"/>
  <c r="M1239" i="8"/>
  <c r="P1240" i="8"/>
  <c r="V1242" i="8"/>
  <c r="Y1243" i="8"/>
  <c r="M1246" i="8"/>
  <c r="J1248" i="8"/>
  <c r="P1252" i="8"/>
  <c r="Y1254" i="8"/>
  <c r="Y1256" i="8"/>
  <c r="J1256" i="8"/>
  <c r="V1259" i="8"/>
  <c r="M1259" i="8"/>
  <c r="Y1259" i="8"/>
  <c r="S1262" i="8"/>
  <c r="Y1262" i="8"/>
  <c r="J1262" i="8"/>
  <c r="M1262" i="8"/>
  <c r="V1266" i="8"/>
  <c r="V1271" i="8"/>
  <c r="Y1271" i="8"/>
  <c r="J634" i="8"/>
  <c r="V636" i="8"/>
  <c r="V638" i="8"/>
  <c r="J640" i="8"/>
  <c r="Y640" i="8"/>
  <c r="P644" i="8"/>
  <c r="M645" i="8"/>
  <c r="V648" i="8"/>
  <c r="V650" i="8"/>
  <c r="M652" i="8"/>
  <c r="J654" i="8"/>
  <c r="P656" i="8"/>
  <c r="M657" i="8"/>
  <c r="P658" i="8"/>
  <c r="J660" i="8"/>
  <c r="Y660" i="8"/>
  <c r="S665" i="8"/>
  <c r="M666" i="8"/>
  <c r="P668" i="8"/>
  <c r="S669" i="8"/>
  <c r="M670" i="8"/>
  <c r="V674" i="8"/>
  <c r="V676" i="8"/>
  <c r="V678" i="8"/>
  <c r="P680" i="8"/>
  <c r="M682" i="8"/>
  <c r="J684" i="8"/>
  <c r="M686" i="8"/>
  <c r="V690" i="8"/>
  <c r="V694" i="8"/>
  <c r="P696" i="8"/>
  <c r="M698" i="8"/>
  <c r="J700" i="8"/>
  <c r="M702" i="8"/>
  <c r="V706" i="8"/>
  <c r="V708" i="8"/>
  <c r="V710" i="8"/>
  <c r="P712" i="8"/>
  <c r="M714" i="8"/>
  <c r="J716" i="8"/>
  <c r="M718" i="8"/>
  <c r="V722" i="8"/>
  <c r="V724" i="8"/>
  <c r="V726" i="8"/>
  <c r="P728" i="8"/>
  <c r="M730" i="8"/>
  <c r="J732" i="8"/>
  <c r="M734" i="8"/>
  <c r="V738" i="8"/>
  <c r="V740" i="8"/>
  <c r="V742" i="8"/>
  <c r="P744" i="8"/>
  <c r="M746" i="8"/>
  <c r="J748" i="8"/>
  <c r="M750" i="8"/>
  <c r="V754" i="8"/>
  <c r="V756" i="8"/>
  <c r="V758" i="8"/>
  <c r="P760" i="8"/>
  <c r="M762" i="8"/>
  <c r="J764" i="8"/>
  <c r="M766" i="8"/>
  <c r="M770" i="8"/>
  <c r="J772" i="8"/>
  <c r="V774" i="8"/>
  <c r="Y775" i="8"/>
  <c r="V776" i="8"/>
  <c r="J778" i="8"/>
  <c r="Y778" i="8"/>
  <c r="P782" i="8"/>
  <c r="M783" i="8"/>
  <c r="P784" i="8"/>
  <c r="V786" i="8"/>
  <c r="Y787" i="8"/>
  <c r="V788" i="8"/>
  <c r="M790" i="8"/>
  <c r="J792" i="8"/>
  <c r="P794" i="8"/>
  <c r="M795" i="8"/>
  <c r="P796" i="8"/>
  <c r="J798" i="8"/>
  <c r="Y798" i="8"/>
  <c r="M802" i="8"/>
  <c r="J804" i="8"/>
  <c r="V806" i="8"/>
  <c r="Y807" i="8"/>
  <c r="V808" i="8"/>
  <c r="J810" i="8"/>
  <c r="M811" i="8"/>
  <c r="P812" i="8"/>
  <c r="J814" i="8"/>
  <c r="Y814" i="8"/>
  <c r="M818" i="8"/>
  <c r="J820" i="8"/>
  <c r="V822" i="8"/>
  <c r="Y823" i="8"/>
  <c r="V824" i="8"/>
  <c r="J826" i="8"/>
  <c r="Y826" i="8"/>
  <c r="P830" i="8"/>
  <c r="M831" i="8"/>
  <c r="P832" i="8"/>
  <c r="V834" i="8"/>
  <c r="Y835" i="8"/>
  <c r="V836" i="8"/>
  <c r="M838" i="8"/>
  <c r="J840" i="8"/>
  <c r="P842" i="8"/>
  <c r="M843" i="8"/>
  <c r="P844" i="8"/>
  <c r="J846" i="8"/>
  <c r="Y846" i="8"/>
  <c r="M850" i="8"/>
  <c r="J852" i="8"/>
  <c r="V854" i="8"/>
  <c r="Y855" i="8"/>
  <c r="V856" i="8"/>
  <c r="J858" i="8"/>
  <c r="Y858" i="8"/>
  <c r="P862" i="8"/>
  <c r="M863" i="8"/>
  <c r="P864" i="8"/>
  <c r="V866" i="8"/>
  <c r="Y867" i="8"/>
  <c r="V868" i="8"/>
  <c r="M870" i="8"/>
  <c r="J872" i="8"/>
  <c r="P874" i="8"/>
  <c r="M875" i="8"/>
  <c r="P876" i="8"/>
  <c r="J878" i="8"/>
  <c r="Y878" i="8"/>
  <c r="M882" i="8"/>
  <c r="J884" i="8"/>
  <c r="V886" i="8"/>
  <c r="Y887" i="8"/>
  <c r="V888" i="8"/>
  <c r="J890" i="8"/>
  <c r="Y890" i="8"/>
  <c r="P894" i="8"/>
  <c r="M895" i="8"/>
  <c r="P896" i="8"/>
  <c r="V898" i="8"/>
  <c r="Y899" i="8"/>
  <c r="V900" i="8"/>
  <c r="M902" i="8"/>
  <c r="J904" i="8"/>
  <c r="P906" i="8"/>
  <c r="M907" i="8"/>
  <c r="P908" i="8"/>
  <c r="J910" i="8"/>
  <c r="Y910" i="8"/>
  <c r="M914" i="8"/>
  <c r="J916" i="8"/>
  <c r="V918" i="8"/>
  <c r="Y919" i="8"/>
  <c r="V920" i="8"/>
  <c r="J922" i="8"/>
  <c r="Y922" i="8"/>
  <c r="P926" i="8"/>
  <c r="M927" i="8"/>
  <c r="P928" i="8"/>
  <c r="V930" i="8"/>
  <c r="Y931" i="8"/>
  <c r="V932" i="8"/>
  <c r="M934" i="8"/>
  <c r="J936" i="8"/>
  <c r="P938" i="8"/>
  <c r="M939" i="8"/>
  <c r="P940" i="8"/>
  <c r="J942" i="8"/>
  <c r="Y942" i="8"/>
  <c r="M946" i="8"/>
  <c r="J948" i="8"/>
  <c r="V950" i="8"/>
  <c r="Y951" i="8"/>
  <c r="V952" i="8"/>
  <c r="J954" i="8"/>
  <c r="Y954" i="8"/>
  <c r="P958" i="8"/>
  <c r="M959" i="8"/>
  <c r="P960" i="8"/>
  <c r="V962" i="8"/>
  <c r="Y963" i="8"/>
  <c r="V964" i="8"/>
  <c r="M966" i="8"/>
  <c r="J968" i="8"/>
  <c r="P970" i="8"/>
  <c r="M971" i="8"/>
  <c r="P972" i="8"/>
  <c r="J974" i="8"/>
  <c r="Y974" i="8"/>
  <c r="M978" i="8"/>
  <c r="J980" i="8"/>
  <c r="V982" i="8"/>
  <c r="Y983" i="8"/>
  <c r="V984" i="8"/>
  <c r="J986" i="8"/>
  <c r="Y986" i="8"/>
  <c r="P990" i="8"/>
  <c r="M991" i="8"/>
  <c r="P992" i="8"/>
  <c r="V994" i="8"/>
  <c r="Y995" i="8"/>
  <c r="V996" i="8"/>
  <c r="M998" i="8"/>
  <c r="J1000" i="8"/>
  <c r="P1002" i="8"/>
  <c r="M1003" i="8"/>
  <c r="P1004" i="8"/>
  <c r="J1006" i="8"/>
  <c r="Y1006" i="8"/>
  <c r="M1010" i="8"/>
  <c r="J1012" i="8"/>
  <c r="V1014" i="8"/>
  <c r="Y1015" i="8"/>
  <c r="V1016" i="8"/>
  <c r="J1018" i="8"/>
  <c r="Y1018" i="8"/>
  <c r="P1022" i="8"/>
  <c r="M1023" i="8"/>
  <c r="P1024" i="8"/>
  <c r="V1026" i="8"/>
  <c r="Y1027" i="8"/>
  <c r="V1028" i="8"/>
  <c r="M1030" i="8"/>
  <c r="J1032" i="8"/>
  <c r="P1034" i="8"/>
  <c r="M1035" i="8"/>
  <c r="P1036" i="8"/>
  <c r="J1038" i="8"/>
  <c r="Y1038" i="8"/>
  <c r="M1042" i="8"/>
  <c r="J1044" i="8"/>
  <c r="V1046" i="8"/>
  <c r="Y1047" i="8"/>
  <c r="V1048" i="8"/>
  <c r="J1050" i="8"/>
  <c r="Y1050" i="8"/>
  <c r="P1054" i="8"/>
  <c r="M1055" i="8"/>
  <c r="P1056" i="8"/>
  <c r="V1058" i="8"/>
  <c r="Y1059" i="8"/>
  <c r="V1060" i="8"/>
  <c r="M1062" i="8"/>
  <c r="J1064" i="8"/>
  <c r="P1066" i="8"/>
  <c r="M1067" i="8"/>
  <c r="P1068" i="8"/>
  <c r="J1070" i="8"/>
  <c r="Y1070" i="8"/>
  <c r="M1074" i="8"/>
  <c r="J1076" i="8"/>
  <c r="V1078" i="8"/>
  <c r="Y1079" i="8"/>
  <c r="V1080" i="8"/>
  <c r="J1082" i="8"/>
  <c r="Y1082" i="8"/>
  <c r="P1086" i="8"/>
  <c r="M1087" i="8"/>
  <c r="P1088" i="8"/>
  <c r="V1090" i="8"/>
  <c r="Y1091" i="8"/>
  <c r="M1094" i="8"/>
  <c r="J1096" i="8"/>
  <c r="P1098" i="8"/>
  <c r="M1099" i="8"/>
  <c r="P1100" i="8"/>
  <c r="J1102" i="8"/>
  <c r="Y1102" i="8"/>
  <c r="M1106" i="8"/>
  <c r="J1108" i="8"/>
  <c r="V1110" i="8"/>
  <c r="Y1111" i="8"/>
  <c r="V1112" i="8"/>
  <c r="J1114" i="8"/>
  <c r="Y1114" i="8"/>
  <c r="M1119" i="8"/>
  <c r="P1120" i="8"/>
  <c r="V1122" i="8"/>
  <c r="Y1123" i="8"/>
  <c r="V1124" i="8"/>
  <c r="M1126" i="8"/>
  <c r="J1128" i="8"/>
  <c r="P1130" i="8"/>
  <c r="M1131" i="8"/>
  <c r="P1132" i="8"/>
  <c r="J1134" i="8"/>
  <c r="Y1134" i="8"/>
  <c r="M1138" i="8"/>
  <c r="J1140" i="8"/>
  <c r="V1142" i="8"/>
  <c r="Y1143" i="8"/>
  <c r="V1144" i="8"/>
  <c r="J1146" i="8"/>
  <c r="Y1146" i="8"/>
  <c r="P1150" i="8"/>
  <c r="M1151" i="8"/>
  <c r="P1152" i="8"/>
  <c r="V1154" i="8"/>
  <c r="Y1155" i="8"/>
  <c r="V1156" i="8"/>
  <c r="M1158" i="8"/>
  <c r="J1160" i="8"/>
  <c r="P1162" i="8"/>
  <c r="M1163" i="8"/>
  <c r="P1164" i="8"/>
  <c r="J1166" i="8"/>
  <c r="Y1166" i="8"/>
  <c r="M1170" i="8"/>
  <c r="J1172" i="8"/>
  <c r="V1174" i="8"/>
  <c r="Y1175" i="8"/>
  <c r="V1176" i="8"/>
  <c r="J1178" i="8"/>
  <c r="Y1178" i="8"/>
  <c r="P1182" i="8"/>
  <c r="M1183" i="8"/>
  <c r="P1184" i="8"/>
  <c r="V1186" i="8"/>
  <c r="Y1187" i="8"/>
  <c r="V1188" i="8"/>
  <c r="M1190" i="8"/>
  <c r="J1192" i="8"/>
  <c r="P1194" i="8"/>
  <c r="M1195" i="8"/>
  <c r="P1196" i="8"/>
  <c r="J1198" i="8"/>
  <c r="Y1198" i="8"/>
  <c r="M1202" i="8"/>
  <c r="J1204" i="8"/>
  <c r="V1206" i="8"/>
  <c r="Y1207" i="8"/>
  <c r="V1208" i="8"/>
  <c r="J1210" i="8"/>
  <c r="Y1210" i="8"/>
  <c r="P1214" i="8"/>
  <c r="M1215" i="8"/>
  <c r="P1216" i="8"/>
  <c r="V1218" i="8"/>
  <c r="Y1219" i="8"/>
  <c r="V1220" i="8"/>
  <c r="M1222" i="8"/>
  <c r="J1224" i="8"/>
  <c r="P1226" i="8"/>
  <c r="M1227" i="8"/>
  <c r="P1228" i="8"/>
  <c r="J1230" i="8"/>
  <c r="Y1230" i="8"/>
  <c r="M1234" i="8"/>
  <c r="J1236" i="8"/>
  <c r="V1238" i="8"/>
  <c r="Y1239" i="8"/>
  <c r="V1240" i="8"/>
  <c r="J1242" i="8"/>
  <c r="Y1242" i="8"/>
  <c r="P1246" i="8"/>
  <c r="M1247" i="8"/>
  <c r="P1248" i="8"/>
  <c r="V1250" i="8"/>
  <c r="Y1251" i="8"/>
  <c r="V1252" i="8"/>
  <c r="M1254" i="8"/>
  <c r="P1256" i="8"/>
  <c r="Y1260" i="8"/>
  <c r="P1260" i="8"/>
  <c r="V1260" i="8"/>
  <c r="P1262" i="8"/>
  <c r="Y1266" i="8"/>
  <c r="Y1268" i="8"/>
  <c r="J1268" i="8"/>
  <c r="P1268" i="8"/>
  <c r="M1271" i="8"/>
  <c r="V1279" i="8"/>
  <c r="M1279" i="8"/>
  <c r="Y1279" i="8"/>
  <c r="V1258" i="8"/>
  <c r="J1264" i="8"/>
  <c r="Y1270" i="8"/>
  <c r="V1278" i="8"/>
  <c r="V1280" i="8"/>
  <c r="J1282" i="8"/>
  <c r="Y1282" i="8"/>
  <c r="P1286" i="8"/>
  <c r="M1287" i="8"/>
  <c r="P1288" i="8"/>
  <c r="V1290" i="8"/>
  <c r="Y1291" i="8"/>
  <c r="V1292" i="8"/>
  <c r="M1294" i="8"/>
  <c r="M1296" i="8"/>
  <c r="J1297" i="8"/>
  <c r="Y1297" i="8"/>
  <c r="S1298" i="8"/>
  <c r="J1300" i="8"/>
  <c r="J1301" i="8"/>
  <c r="Y1301" i="8"/>
  <c r="M1304" i="8"/>
  <c r="J1305" i="8"/>
  <c r="Y1305" i="8"/>
  <c r="S1306" i="8"/>
  <c r="J1308" i="8"/>
  <c r="J1309" i="8"/>
  <c r="Y1309" i="8"/>
  <c r="M1312" i="8"/>
  <c r="J1313" i="8"/>
  <c r="Y1313" i="8"/>
  <c r="S1314" i="8"/>
  <c r="J1316" i="8"/>
  <c r="J1317" i="8"/>
  <c r="Y1317" i="8"/>
  <c r="M1320" i="8"/>
  <c r="J1321" i="8"/>
  <c r="Y1321" i="8"/>
  <c r="S1322" i="8"/>
  <c r="J1324" i="8"/>
  <c r="J1325" i="8"/>
  <c r="Y1325" i="8"/>
  <c r="M1328" i="8"/>
  <c r="J1329" i="8"/>
  <c r="Y1329" i="8"/>
  <c r="Y1330" i="8"/>
  <c r="V1331" i="8"/>
  <c r="Y1332" i="8"/>
  <c r="P1333" i="8"/>
  <c r="P1335" i="8"/>
  <c r="Y1336" i="8"/>
  <c r="P1337" i="8"/>
  <c r="J1339" i="8"/>
  <c r="J1341" i="8"/>
  <c r="Y1341" i="8"/>
  <c r="J1345" i="8"/>
  <c r="Y1345" i="8"/>
  <c r="Y1346" i="8"/>
  <c r="V1347" i="8"/>
  <c r="Y1348" i="8"/>
  <c r="P1349" i="8"/>
  <c r="P1351" i="8"/>
  <c r="Y1352" i="8"/>
  <c r="P1353" i="8"/>
  <c r="J1355" i="8"/>
  <c r="J1357" i="8"/>
  <c r="Y1357" i="8"/>
  <c r="J1361" i="8"/>
  <c r="Y1361" i="8"/>
  <c r="Y1362" i="8"/>
  <c r="V1363" i="8"/>
  <c r="Y1364" i="8"/>
  <c r="P1365" i="8"/>
  <c r="P1367" i="8"/>
  <c r="Y1368" i="8"/>
  <c r="P1369" i="8"/>
  <c r="J1371" i="8"/>
  <c r="J1373" i="8"/>
  <c r="Y1373" i="8"/>
  <c r="J1377" i="8"/>
  <c r="Y1377" i="8"/>
  <c r="Y1378" i="8"/>
  <c r="V1379" i="8"/>
  <c r="Y1380" i="8"/>
  <c r="P1381" i="8"/>
  <c r="P1383" i="8"/>
  <c r="Y1384" i="8"/>
  <c r="P1385" i="8"/>
  <c r="J1387" i="8"/>
  <c r="J1389" i="8"/>
  <c r="Y1389" i="8"/>
  <c r="J1393" i="8"/>
  <c r="Y1393" i="8"/>
  <c r="Y1394" i="8"/>
  <c r="V1395" i="8"/>
  <c r="Y1396" i="8"/>
  <c r="P1397" i="8"/>
  <c r="P1399" i="8"/>
  <c r="Y1400" i="8"/>
  <c r="P1401" i="8"/>
  <c r="J1403" i="8"/>
  <c r="J1405" i="8"/>
  <c r="Y1405" i="8"/>
  <c r="P1409" i="8"/>
  <c r="M1410" i="8"/>
  <c r="P1411" i="8"/>
  <c r="V1413" i="8"/>
  <c r="Y1414" i="8"/>
  <c r="V1415" i="8"/>
  <c r="M1417" i="8"/>
  <c r="J1419" i="8"/>
  <c r="P1421" i="8"/>
  <c r="M1422" i="8"/>
  <c r="P1423" i="8"/>
  <c r="J1425" i="8"/>
  <c r="Y1425" i="8"/>
  <c r="M1429" i="8"/>
  <c r="J1431" i="8"/>
  <c r="V1433" i="8"/>
  <c r="Y1434" i="8"/>
  <c r="V1435" i="8"/>
  <c r="J1437" i="8"/>
  <c r="Y1437" i="8"/>
  <c r="P1441" i="8"/>
  <c r="M1442" i="8"/>
  <c r="P1443" i="8"/>
  <c r="V1445" i="8"/>
  <c r="Y1446" i="8"/>
  <c r="V1447" i="8"/>
  <c r="M1449" i="8"/>
  <c r="J1451" i="8"/>
  <c r="P1453" i="8"/>
  <c r="M1454" i="8"/>
  <c r="P1455" i="8"/>
  <c r="J1457" i="8"/>
  <c r="Y1457" i="8"/>
  <c r="M1461" i="8"/>
  <c r="V1465" i="8"/>
  <c r="Y1466" i="8"/>
  <c r="V1467" i="8"/>
  <c r="J1469" i="8"/>
  <c r="Y1469" i="8"/>
  <c r="P1473" i="8"/>
  <c r="P1475" i="8"/>
  <c r="V1477" i="8"/>
  <c r="Y1478" i="8"/>
  <c r="V1479" i="8"/>
  <c r="M1481" i="8"/>
  <c r="J1483" i="8"/>
  <c r="P1485" i="8"/>
  <c r="M1486" i="8"/>
  <c r="P1487" i="8"/>
  <c r="Y1489" i="8"/>
  <c r="M1493" i="8"/>
  <c r="V1497" i="8"/>
  <c r="Y1498" i="8"/>
  <c r="V1499" i="8"/>
  <c r="J1501" i="8"/>
  <c r="Y1501" i="8"/>
  <c r="P1505" i="8"/>
  <c r="P1507" i="8"/>
  <c r="V1509" i="8"/>
  <c r="Y1510" i="8"/>
  <c r="V1511" i="8"/>
  <c r="M1513" i="8"/>
  <c r="J1515" i="8"/>
  <c r="P1517" i="8"/>
  <c r="M1518" i="8"/>
  <c r="P1519" i="8"/>
  <c r="J1521" i="8"/>
  <c r="Y1521" i="8"/>
  <c r="M1525" i="8"/>
  <c r="V1529" i="8"/>
  <c r="Y1530" i="8"/>
  <c r="V1531" i="8"/>
  <c r="P1537" i="8"/>
  <c r="P1539" i="8"/>
  <c r="V1541" i="8"/>
  <c r="Y1542" i="8"/>
  <c r="V1543" i="8"/>
  <c r="M1545" i="8"/>
  <c r="J1547" i="8"/>
  <c r="P1549" i="8"/>
  <c r="M1550" i="8"/>
  <c r="P1551" i="8"/>
  <c r="J1553" i="8"/>
  <c r="Y1553" i="8"/>
  <c r="M1557" i="8"/>
  <c r="J1559" i="8"/>
  <c r="V1561" i="8"/>
  <c r="Y1562" i="8"/>
  <c r="V1563" i="8"/>
  <c r="J1565" i="8"/>
  <c r="Y1565" i="8"/>
  <c r="P1569" i="8"/>
  <c r="P1571" i="8"/>
  <c r="V1573" i="8"/>
  <c r="Y1574" i="8"/>
  <c r="V1575" i="8"/>
  <c r="M1577" i="8"/>
  <c r="J1579" i="8"/>
  <c r="P1581" i="8"/>
  <c r="M1582" i="8"/>
  <c r="P1583" i="8"/>
  <c r="Y1585" i="8"/>
  <c r="M1589" i="8"/>
  <c r="V1593" i="8"/>
  <c r="Y1594" i="8"/>
  <c r="V1595" i="8"/>
  <c r="J1597" i="8"/>
  <c r="Y1597" i="8"/>
  <c r="P1601" i="8"/>
  <c r="M1602" i="8"/>
  <c r="P1603" i="8"/>
  <c r="V1605" i="8"/>
  <c r="Y1606" i="8"/>
  <c r="V1607" i="8"/>
  <c r="M1609" i="8"/>
  <c r="J1611" i="8"/>
  <c r="P1613" i="8"/>
  <c r="P1615" i="8"/>
  <c r="M1621" i="8"/>
  <c r="J1623" i="8"/>
  <c r="V1625" i="8"/>
  <c r="Y1626" i="8"/>
  <c r="V1627" i="8"/>
  <c r="J1629" i="8"/>
  <c r="Y1629" i="8"/>
  <c r="P1633" i="8"/>
  <c r="M1634" i="8"/>
  <c r="P1635" i="8"/>
  <c r="V1637" i="8"/>
  <c r="Y1638" i="8"/>
  <c r="V1639" i="8"/>
  <c r="M1641" i="8"/>
  <c r="J1643" i="8"/>
  <c r="P1645" i="8"/>
  <c r="M1646" i="8"/>
  <c r="P1647" i="8"/>
  <c r="Y1649" i="8"/>
  <c r="M1653" i="8"/>
  <c r="J1655" i="8"/>
  <c r="V1657" i="8"/>
  <c r="Y1658" i="8"/>
  <c r="V1659" i="8"/>
  <c r="J1661" i="8"/>
  <c r="Y1661" i="8"/>
  <c r="P1665" i="8"/>
  <c r="M1666" i="8"/>
  <c r="P1667" i="8"/>
  <c r="V1669" i="8"/>
  <c r="Y1670" i="8"/>
  <c r="V1671" i="8"/>
  <c r="M1673" i="8"/>
  <c r="J1675" i="8"/>
  <c r="P1677" i="8"/>
  <c r="M1678" i="8"/>
  <c r="P1679" i="8"/>
  <c r="S1682" i="8"/>
  <c r="M1684" i="8"/>
  <c r="M1688" i="8"/>
  <c r="P1690" i="8"/>
  <c r="V1692" i="8"/>
  <c r="P1696" i="8"/>
  <c r="S1698" i="8"/>
  <c r="M1700" i="8"/>
  <c r="M1704" i="8"/>
  <c r="P1706" i="8"/>
  <c r="V1708" i="8"/>
  <c r="P1712" i="8"/>
  <c r="S1714" i="8"/>
  <c r="M1716" i="8"/>
  <c r="M1720" i="8"/>
  <c r="P1722" i="8"/>
  <c r="V1724" i="8"/>
  <c r="P1728" i="8"/>
  <c r="S1730" i="8"/>
  <c r="M1732" i="8"/>
  <c r="V1734" i="8"/>
  <c r="M1736" i="8"/>
  <c r="V1740" i="8"/>
  <c r="V1744" i="8"/>
  <c r="V1750" i="8"/>
  <c r="V1756" i="8"/>
  <c r="V1760" i="8"/>
  <c r="V1766" i="8"/>
  <c r="V1772" i="8"/>
  <c r="V1776" i="8"/>
  <c r="V1782" i="8"/>
  <c r="V1286" i="8"/>
  <c r="V1288" i="8"/>
  <c r="P1294" i="8"/>
  <c r="S1296" i="8"/>
  <c r="S1304" i="8"/>
  <c r="S1312" i="8"/>
  <c r="S1320" i="8"/>
  <c r="S1328" i="8"/>
  <c r="V1333" i="8"/>
  <c r="V1335" i="8"/>
  <c r="V1337" i="8"/>
  <c r="V1349" i="8"/>
  <c r="V1351" i="8"/>
  <c r="V1353" i="8"/>
  <c r="V1365" i="8"/>
  <c r="V1367" i="8"/>
  <c r="V1369" i="8"/>
  <c r="V1381" i="8"/>
  <c r="V1383" i="8"/>
  <c r="V1385" i="8"/>
  <c r="V1397" i="8"/>
  <c r="V1399" i="8"/>
  <c r="V1401" i="8"/>
  <c r="V1409" i="8"/>
  <c r="V1411" i="8"/>
  <c r="P1417" i="8"/>
  <c r="V1421" i="8"/>
  <c r="V1423" i="8"/>
  <c r="P1429" i="8"/>
  <c r="V1441" i="8"/>
  <c r="V1443" i="8"/>
  <c r="P1449" i="8"/>
  <c r="V1453" i="8"/>
  <c r="V1455" i="8"/>
  <c r="P1461" i="8"/>
  <c r="V1473" i="8"/>
  <c r="V1475" i="8"/>
  <c r="P1481" i="8"/>
  <c r="V1485" i="8"/>
  <c r="V1487" i="8"/>
  <c r="P1493" i="8"/>
  <c r="V1505" i="8"/>
  <c r="V1507" i="8"/>
  <c r="P1513" i="8"/>
  <c r="V1517" i="8"/>
  <c r="V1519" i="8"/>
  <c r="P1525" i="8"/>
  <c r="V1537" i="8"/>
  <c r="V1539" i="8"/>
  <c r="P1545" i="8"/>
  <c r="V1549" i="8"/>
  <c r="V1551" i="8"/>
  <c r="P1557" i="8"/>
  <c r="V1569" i="8"/>
  <c r="V1571" i="8"/>
  <c r="P1577" i="8"/>
  <c r="V1581" i="8"/>
  <c r="V1583" i="8"/>
  <c r="P1589" i="8"/>
  <c r="V1601" i="8"/>
  <c r="V1603" i="8"/>
  <c r="P1609" i="8"/>
  <c r="V1613" i="8"/>
  <c r="V1615" i="8"/>
  <c r="P1621" i="8"/>
  <c r="V1633" i="8"/>
  <c r="V1635" i="8"/>
  <c r="P1641" i="8"/>
  <c r="V1645" i="8"/>
  <c r="V1647" i="8"/>
  <c r="P1653" i="8"/>
  <c r="V1665" i="8"/>
  <c r="V1667" i="8"/>
  <c r="P1673" i="8"/>
  <c r="V1677" i="8"/>
  <c r="V1679" i="8"/>
  <c r="P1684" i="8"/>
  <c r="P1688" i="8"/>
  <c r="V1696" i="8"/>
  <c r="P1700" i="8"/>
  <c r="P1704" i="8"/>
  <c r="S1706" i="8"/>
  <c r="V1712" i="8"/>
  <c r="V1728" i="8"/>
  <c r="P1736" i="8"/>
  <c r="Y1740" i="8"/>
  <c r="Y1744" i="8"/>
  <c r="S1753" i="8"/>
  <c r="Y1756" i="8"/>
  <c r="Y1760" i="8"/>
  <c r="Y1772" i="8"/>
  <c r="Y1776" i="8"/>
  <c r="S1785" i="8"/>
  <c r="V1294" i="8"/>
  <c r="Y1296" i="8"/>
  <c r="Y1304" i="8"/>
  <c r="Y1312" i="8"/>
  <c r="Y1320" i="8"/>
  <c r="Y1328" i="8"/>
  <c r="V1417" i="8"/>
  <c r="V1429" i="8"/>
  <c r="V1449" i="8"/>
  <c r="V1461" i="8"/>
  <c r="V1481" i="8"/>
  <c r="V1493" i="8"/>
  <c r="V1513" i="8"/>
  <c r="V1525" i="8"/>
  <c r="V1545" i="8"/>
  <c r="V1557" i="8"/>
  <c r="V1577" i="8"/>
  <c r="V1589" i="8"/>
  <c r="V1609" i="8"/>
  <c r="V1621" i="8"/>
  <c r="V1641" i="8"/>
  <c r="V1653" i="8"/>
  <c r="Y1665" i="8"/>
  <c r="V1673" i="8"/>
  <c r="Y1677" i="8"/>
  <c r="J1682" i="8"/>
  <c r="V1684" i="8"/>
  <c r="J1686" i="8"/>
  <c r="V1688" i="8"/>
  <c r="J1696" i="8"/>
  <c r="Y1696" i="8"/>
  <c r="J1698" i="8"/>
  <c r="V1700" i="8"/>
  <c r="J1702" i="8"/>
  <c r="V1704" i="8"/>
  <c r="J1712" i="8"/>
  <c r="Y1712" i="8"/>
  <c r="J1714" i="8"/>
  <c r="V1716" i="8"/>
  <c r="J1718" i="8"/>
  <c r="V1720" i="8"/>
  <c r="J1728" i="8"/>
  <c r="Y1728" i="8"/>
  <c r="J1730" i="8"/>
  <c r="V1732" i="8"/>
  <c r="J1734" i="8"/>
  <c r="V1736" i="8"/>
  <c r="M1740" i="8"/>
  <c r="M1744" i="8"/>
  <c r="P1746" i="8"/>
  <c r="V1748" i="8"/>
  <c r="J1750" i="8"/>
  <c r="V1752" i="8"/>
  <c r="M1756" i="8"/>
  <c r="M1760" i="8"/>
  <c r="P1762" i="8"/>
  <c r="V1764" i="8"/>
  <c r="J1766" i="8"/>
  <c r="V1768" i="8"/>
  <c r="M1772" i="8"/>
  <c r="M1776" i="8"/>
  <c r="P1778" i="8"/>
  <c r="V1780" i="8"/>
  <c r="J1782" i="8"/>
  <c r="V1784" i="8"/>
  <c r="Y1786" i="8"/>
  <c r="V1786" i="8"/>
  <c r="S1792" i="8"/>
  <c r="Y1792" i="8"/>
  <c r="J1792" i="8"/>
  <c r="M1792" i="8"/>
  <c r="P1258" i="8"/>
  <c r="V1270" i="8"/>
  <c r="V1272" i="8"/>
  <c r="P1278" i="8"/>
  <c r="P1280" i="8"/>
  <c r="V1282" i="8"/>
  <c r="Y1283" i="8"/>
  <c r="V1284" i="8"/>
  <c r="M1286" i="8"/>
  <c r="J1288" i="8"/>
  <c r="M1291" i="8"/>
  <c r="P1292" i="8"/>
  <c r="J1294" i="8"/>
  <c r="Y1294" i="8"/>
  <c r="J1296" i="8"/>
  <c r="V1297" i="8"/>
  <c r="V1301" i="8"/>
  <c r="J1304" i="8"/>
  <c r="V1305" i="8"/>
  <c r="V1309" i="8"/>
  <c r="J1312" i="8"/>
  <c r="V1313" i="8"/>
  <c r="V1317" i="8"/>
  <c r="J1320" i="8"/>
  <c r="V1321" i="8"/>
  <c r="V1325" i="8"/>
  <c r="J1328" i="8"/>
  <c r="V1329" i="8"/>
  <c r="P1331" i="8"/>
  <c r="M1333" i="8"/>
  <c r="J1335" i="8"/>
  <c r="M1337" i="8"/>
  <c r="V1341" i="8"/>
  <c r="V1345" i="8"/>
  <c r="P1347" i="8"/>
  <c r="M1349" i="8"/>
  <c r="J1351" i="8"/>
  <c r="M1353" i="8"/>
  <c r="V1357" i="8"/>
  <c r="V1361" i="8"/>
  <c r="P1363" i="8"/>
  <c r="M1365" i="8"/>
  <c r="J1367" i="8"/>
  <c r="M1369" i="8"/>
  <c r="V1373" i="8"/>
  <c r="V1377" i="8"/>
  <c r="P1379" i="8"/>
  <c r="M1381" i="8"/>
  <c r="J1383" i="8"/>
  <c r="M1385" i="8"/>
  <c r="V1389" i="8"/>
  <c r="V1393" i="8"/>
  <c r="P1395" i="8"/>
  <c r="M1397" i="8"/>
  <c r="J1399" i="8"/>
  <c r="M1401" i="8"/>
  <c r="V1405" i="8"/>
  <c r="Y1406" i="8"/>
  <c r="M1409" i="8"/>
  <c r="J1411" i="8"/>
  <c r="M1414" i="8"/>
  <c r="P1415" i="8"/>
  <c r="J1417" i="8"/>
  <c r="Y1417" i="8"/>
  <c r="M1421" i="8"/>
  <c r="J1423" i="8"/>
  <c r="V1425" i="8"/>
  <c r="Y1426" i="8"/>
  <c r="J1429" i="8"/>
  <c r="Y1429" i="8"/>
  <c r="M1434" i="8"/>
  <c r="P1435" i="8"/>
  <c r="V1437" i="8"/>
  <c r="Y1438" i="8"/>
  <c r="M1441" i="8"/>
  <c r="J1443" i="8"/>
  <c r="M1446" i="8"/>
  <c r="P1447" i="8"/>
  <c r="J1449" i="8"/>
  <c r="Y1449" i="8"/>
  <c r="M1453" i="8"/>
  <c r="J1455" i="8"/>
  <c r="V1457" i="8"/>
  <c r="Y1458" i="8"/>
  <c r="J1461" i="8"/>
  <c r="Y1461" i="8"/>
  <c r="P1465" i="8"/>
  <c r="M1466" i="8"/>
  <c r="P1467" i="8"/>
  <c r="V1469" i="8"/>
  <c r="Y1470" i="8"/>
  <c r="V1471" i="8"/>
  <c r="M1473" i="8"/>
  <c r="J1475" i="8"/>
  <c r="P1477" i="8"/>
  <c r="M1478" i="8"/>
  <c r="P1479" i="8"/>
  <c r="J1481" i="8"/>
  <c r="Y1481" i="8"/>
  <c r="M1485" i="8"/>
  <c r="J1487" i="8"/>
  <c r="V1489" i="8"/>
  <c r="Y1490" i="8"/>
  <c r="V1491" i="8"/>
  <c r="J1493" i="8"/>
  <c r="Y1493" i="8"/>
  <c r="P1497" i="8"/>
  <c r="M1498" i="8"/>
  <c r="P1499" i="8"/>
  <c r="V1501" i="8"/>
  <c r="Y1502" i="8"/>
  <c r="V1503" i="8"/>
  <c r="M1505" i="8"/>
  <c r="J1507" i="8"/>
  <c r="P1509" i="8"/>
  <c r="M1510" i="8"/>
  <c r="P1511" i="8"/>
  <c r="J1513" i="8"/>
  <c r="Y1513" i="8"/>
  <c r="M1517" i="8"/>
  <c r="J1519" i="8"/>
  <c r="V1521" i="8"/>
  <c r="Y1522" i="8"/>
  <c r="V1523" i="8"/>
  <c r="J1525" i="8"/>
  <c r="Y1525" i="8"/>
  <c r="P1529" i="8"/>
  <c r="M1530" i="8"/>
  <c r="P1531" i="8"/>
  <c r="V1533" i="8"/>
  <c r="Y1534" i="8"/>
  <c r="V1535" i="8"/>
  <c r="M1537" i="8"/>
  <c r="J1539" i="8"/>
  <c r="P1541" i="8"/>
  <c r="M1542" i="8"/>
  <c r="P1543" i="8"/>
  <c r="J1545" i="8"/>
  <c r="Y1545" i="8"/>
  <c r="M1549" i="8"/>
  <c r="J1551" i="8"/>
  <c r="V1553" i="8"/>
  <c r="Y1554" i="8"/>
  <c r="V1555" i="8"/>
  <c r="J1557" i="8"/>
  <c r="Y1557" i="8"/>
  <c r="P1561" i="8"/>
  <c r="M1562" i="8"/>
  <c r="P1563" i="8"/>
  <c r="V1565" i="8"/>
  <c r="Y1566" i="8"/>
  <c r="V1567" i="8"/>
  <c r="M1569" i="8"/>
  <c r="J1571" i="8"/>
  <c r="P1573" i="8"/>
  <c r="M1574" i="8"/>
  <c r="P1575" i="8"/>
  <c r="J1577" i="8"/>
  <c r="Y1577" i="8"/>
  <c r="M1581" i="8"/>
  <c r="J1583" i="8"/>
  <c r="V1585" i="8"/>
  <c r="Y1586" i="8"/>
  <c r="V1587" i="8"/>
  <c r="J1589" i="8"/>
  <c r="Y1589" i="8"/>
  <c r="P1593" i="8"/>
  <c r="M1594" i="8"/>
  <c r="P1595" i="8"/>
  <c r="V1597" i="8"/>
  <c r="Y1598" i="8"/>
  <c r="V1599" i="8"/>
  <c r="M1601" i="8"/>
  <c r="J1603" i="8"/>
  <c r="P1605" i="8"/>
  <c r="M1606" i="8"/>
  <c r="P1607" i="8"/>
  <c r="J1609" i="8"/>
  <c r="Y1609" i="8"/>
  <c r="M1613" i="8"/>
  <c r="J1615" i="8"/>
  <c r="V1617" i="8"/>
  <c r="Y1618" i="8"/>
  <c r="V1619" i="8"/>
  <c r="J1621" i="8"/>
  <c r="Y1621" i="8"/>
  <c r="M1626" i="8"/>
  <c r="P1627" i="8"/>
  <c r="V1629" i="8"/>
  <c r="Y1630" i="8"/>
  <c r="M1633" i="8"/>
  <c r="J1635" i="8"/>
  <c r="P1637" i="8"/>
  <c r="M1638" i="8"/>
  <c r="P1639" i="8"/>
  <c r="J1641" i="8"/>
  <c r="Y1641" i="8"/>
  <c r="M1645" i="8"/>
  <c r="J1647" i="8"/>
  <c r="V1649" i="8"/>
  <c r="Y1650" i="8"/>
  <c r="V1651" i="8"/>
  <c r="J1653" i="8"/>
  <c r="Y1653" i="8"/>
  <c r="P1657" i="8"/>
  <c r="M1658" i="8"/>
  <c r="P1659" i="8"/>
  <c r="V1661" i="8"/>
  <c r="Y1662" i="8"/>
  <c r="M1665" i="8"/>
  <c r="J1667" i="8"/>
  <c r="M1670" i="8"/>
  <c r="P1671" i="8"/>
  <c r="J1673" i="8"/>
  <c r="Y1673" i="8"/>
  <c r="M1677" i="8"/>
  <c r="J1679" i="8"/>
  <c r="J1684" i="8"/>
  <c r="Y1684" i="8"/>
  <c r="J1688" i="8"/>
  <c r="Y1688" i="8"/>
  <c r="P1692" i="8"/>
  <c r="M1696" i="8"/>
  <c r="J1700" i="8"/>
  <c r="Y1700" i="8"/>
  <c r="J1704" i="8"/>
  <c r="Y1704" i="8"/>
  <c r="P1708" i="8"/>
  <c r="M1712" i="8"/>
  <c r="J1716" i="8"/>
  <c r="Y1716" i="8"/>
  <c r="J1720" i="8"/>
  <c r="Y1720" i="8"/>
  <c r="P1724" i="8"/>
  <c r="M1728" i="8"/>
  <c r="J1732" i="8"/>
  <c r="Y1732" i="8"/>
  <c r="P1734" i="8"/>
  <c r="J1736" i="8"/>
  <c r="Y1736" i="8"/>
  <c r="J1738" i="8"/>
  <c r="S1739" i="8"/>
  <c r="P1740" i="8"/>
  <c r="P1744" i="8"/>
  <c r="S1745" i="8"/>
  <c r="V1746" i="8"/>
  <c r="J1748" i="8"/>
  <c r="Y1748" i="8"/>
  <c r="P1750" i="8"/>
  <c r="J1752" i="8"/>
  <c r="Y1752" i="8"/>
  <c r="J1754" i="8"/>
  <c r="S1755" i="8"/>
  <c r="P1756" i="8"/>
  <c r="P1760" i="8"/>
  <c r="S1761" i="8"/>
  <c r="V1762" i="8"/>
  <c r="J1764" i="8"/>
  <c r="Y1764" i="8"/>
  <c r="P1766" i="8"/>
  <c r="J1768" i="8"/>
  <c r="Y1768" i="8"/>
  <c r="J1770" i="8"/>
  <c r="S1771" i="8"/>
  <c r="P1772" i="8"/>
  <c r="P1776" i="8"/>
  <c r="S1777" i="8"/>
  <c r="V1778" i="8"/>
  <c r="J1780" i="8"/>
  <c r="Y1780" i="8"/>
  <c r="P1782" i="8"/>
  <c r="J1784" i="8"/>
  <c r="Y1784" i="8"/>
  <c r="J1786" i="8"/>
  <c r="S1788" i="8"/>
  <c r="Y1788" i="8"/>
  <c r="J1788" i="8"/>
  <c r="M1788" i="8"/>
  <c r="Y1790" i="8"/>
  <c r="P1790" i="8"/>
  <c r="V1790" i="8"/>
  <c r="P1792" i="8"/>
  <c r="J1794" i="8"/>
  <c r="V1796" i="8"/>
  <c r="Y1797" i="8"/>
  <c r="V1798" i="8"/>
  <c r="J1800" i="8"/>
  <c r="Y1800" i="8"/>
  <c r="P1804" i="8"/>
  <c r="P1806" i="8"/>
  <c r="V1808" i="8"/>
  <c r="Y1809" i="8"/>
  <c r="V1810" i="8"/>
  <c r="M1812" i="8"/>
  <c r="J1814" i="8"/>
  <c r="P1816" i="8"/>
  <c r="M1817" i="8"/>
  <c r="P1818" i="8"/>
  <c r="Y1820" i="8"/>
  <c r="M1824" i="8"/>
  <c r="V1828" i="8"/>
  <c r="Y1829" i="8"/>
  <c r="V1830" i="8"/>
  <c r="J1832" i="8"/>
  <c r="Y1832" i="8"/>
  <c r="P1836" i="8"/>
  <c r="P1838" i="8"/>
  <c r="V1840" i="8"/>
  <c r="Y1841" i="8"/>
  <c r="V1842" i="8"/>
  <c r="M1844" i="8"/>
  <c r="P1848" i="8"/>
  <c r="M1849" i="8"/>
  <c r="P1850" i="8"/>
  <c r="J1852" i="8"/>
  <c r="Y1852" i="8"/>
  <c r="M1856" i="8"/>
  <c r="V1860" i="8"/>
  <c r="Y1861" i="8"/>
  <c r="V1862" i="8"/>
  <c r="J1864" i="8"/>
  <c r="Y1864" i="8"/>
  <c r="P1868" i="8"/>
  <c r="M1869" i="8"/>
  <c r="P1870" i="8"/>
  <c r="V1872" i="8"/>
  <c r="Y1873" i="8"/>
  <c r="V1874" i="8"/>
  <c r="M1876" i="8"/>
  <c r="J1878" i="8"/>
  <c r="P1880" i="8"/>
  <c r="M1881" i="8"/>
  <c r="P1882" i="8"/>
  <c r="J1884" i="8"/>
  <c r="Y1884" i="8"/>
  <c r="M1888" i="8"/>
  <c r="J1890" i="8"/>
  <c r="V1892" i="8"/>
  <c r="Y1893" i="8"/>
  <c r="V1894" i="8"/>
  <c r="J1896" i="8"/>
  <c r="Y1896" i="8"/>
  <c r="P1900" i="8"/>
  <c r="P1902" i="8"/>
  <c r="V1904" i="8"/>
  <c r="Y1905" i="8"/>
  <c r="V1906" i="8"/>
  <c r="M1908" i="8"/>
  <c r="J1910" i="8"/>
  <c r="P1912" i="8"/>
  <c r="P1914" i="8"/>
  <c r="J1916" i="8"/>
  <c r="Y1916" i="8"/>
  <c r="M1920" i="8"/>
  <c r="V1924" i="8"/>
  <c r="Y1925" i="8"/>
  <c r="V1926" i="8"/>
  <c r="J1928" i="8"/>
  <c r="Y1928" i="8"/>
  <c r="P1932" i="8"/>
  <c r="M1933" i="8"/>
  <c r="P1934" i="8"/>
  <c r="V1936" i="8"/>
  <c r="Y1937" i="8"/>
  <c r="V1938" i="8"/>
  <c r="M1940" i="8"/>
  <c r="J1942" i="8"/>
  <c r="P1944" i="8"/>
  <c r="M1945" i="8"/>
  <c r="P1946" i="8"/>
  <c r="J1948" i="8"/>
  <c r="Y1948" i="8"/>
  <c r="M1952" i="8"/>
  <c r="J1954" i="8"/>
  <c r="V1956" i="8"/>
  <c r="Y1957" i="8"/>
  <c r="V1958" i="8"/>
  <c r="J1960" i="8"/>
  <c r="Y1960" i="8"/>
  <c r="P1964" i="8"/>
  <c r="M1965" i="8"/>
  <c r="P1966" i="8"/>
  <c r="V1968" i="8"/>
  <c r="Y1969" i="8"/>
  <c r="V1970" i="8"/>
  <c r="M1972" i="8"/>
  <c r="J1974" i="8"/>
  <c r="P1976" i="8"/>
  <c r="M1977" i="8"/>
  <c r="P1978" i="8"/>
  <c r="J1980" i="8"/>
  <c r="Y1980" i="8"/>
  <c r="M1984" i="8"/>
  <c r="V1988" i="8"/>
  <c r="Y1989" i="8"/>
  <c r="V1990" i="8"/>
  <c r="Y1992" i="8"/>
  <c r="P1996" i="8"/>
  <c r="P1998" i="8"/>
  <c r="V2000" i="8"/>
  <c r="Y2001" i="8"/>
  <c r="V2002" i="8"/>
  <c r="M2004" i="8"/>
  <c r="J2006" i="8"/>
  <c r="P2008" i="8"/>
  <c r="M2009" i="8"/>
  <c r="P2010" i="8"/>
  <c r="J2012" i="8"/>
  <c r="Y2012" i="8"/>
  <c r="M2016" i="8"/>
  <c r="J2017" i="8"/>
  <c r="J2018" i="8"/>
  <c r="Y2018" i="8"/>
  <c r="M2021" i="8"/>
  <c r="J2022" i="8"/>
  <c r="Y2022" i="8"/>
  <c r="S2023" i="8"/>
  <c r="S2025" i="8"/>
  <c r="M2026" i="8"/>
  <c r="P2028" i="8"/>
  <c r="S2029" i="8"/>
  <c r="M2030" i="8"/>
  <c r="Y2033" i="8"/>
  <c r="P2034" i="8"/>
  <c r="Y2037" i="8"/>
  <c r="P2038" i="8"/>
  <c r="V2042" i="8"/>
  <c r="S2043" i="8"/>
  <c r="S2050" i="8"/>
  <c r="M2050" i="8"/>
  <c r="Y2050" i="8"/>
  <c r="J2050" i="8"/>
  <c r="P2050" i="8"/>
  <c r="V1804" i="8"/>
  <c r="V1806" i="8"/>
  <c r="P1812" i="8"/>
  <c r="V1816" i="8"/>
  <c r="V1818" i="8"/>
  <c r="P1824" i="8"/>
  <c r="V1836" i="8"/>
  <c r="V1838" i="8"/>
  <c r="P1844" i="8"/>
  <c r="V1848" i="8"/>
  <c r="V1850" i="8"/>
  <c r="P1856" i="8"/>
  <c r="V1868" i="8"/>
  <c r="V1870" i="8"/>
  <c r="P1876" i="8"/>
  <c r="V1880" i="8"/>
  <c r="V1882" i="8"/>
  <c r="P1888" i="8"/>
  <c r="V1900" i="8"/>
  <c r="V1902" i="8"/>
  <c r="P1908" i="8"/>
  <c r="V1912" i="8"/>
  <c r="V1914" i="8"/>
  <c r="P1920" i="8"/>
  <c r="V1932" i="8"/>
  <c r="V1934" i="8"/>
  <c r="P1940" i="8"/>
  <c r="V1944" i="8"/>
  <c r="V1946" i="8"/>
  <c r="P1952" i="8"/>
  <c r="V1964" i="8"/>
  <c r="V1966" i="8"/>
  <c r="P1972" i="8"/>
  <c r="V1976" i="8"/>
  <c r="V1978" i="8"/>
  <c r="P1984" i="8"/>
  <c r="V1996" i="8"/>
  <c r="V1998" i="8"/>
  <c r="P2004" i="8"/>
  <c r="V2008" i="8"/>
  <c r="V2010" i="8"/>
  <c r="P2016" i="8"/>
  <c r="S2021" i="8"/>
  <c r="Y2025" i="8"/>
  <c r="Y2029" i="8"/>
  <c r="V2034" i="8"/>
  <c r="V2038" i="8"/>
  <c r="S2054" i="8"/>
  <c r="M2054" i="8"/>
  <c r="Y2054" i="8"/>
  <c r="J2054" i="8"/>
  <c r="P2054" i="8"/>
  <c r="J1798" i="8"/>
  <c r="M1801" i="8"/>
  <c r="Y1804" i="8"/>
  <c r="V1812" i="8"/>
  <c r="J1816" i="8"/>
  <c r="Y1816" i="8"/>
  <c r="V1824" i="8"/>
  <c r="J1830" i="8"/>
  <c r="M1833" i="8"/>
  <c r="Y1836" i="8"/>
  <c r="V1844" i="8"/>
  <c r="J1848" i="8"/>
  <c r="Y1848" i="8"/>
  <c r="M1853" i="8"/>
  <c r="V1856" i="8"/>
  <c r="J1862" i="8"/>
  <c r="M1865" i="8"/>
  <c r="J1868" i="8"/>
  <c r="Y1868" i="8"/>
  <c r="V1876" i="8"/>
  <c r="J1880" i="8"/>
  <c r="Y1880" i="8"/>
  <c r="V1888" i="8"/>
  <c r="M1897" i="8"/>
  <c r="J1900" i="8"/>
  <c r="Y1900" i="8"/>
  <c r="V1908" i="8"/>
  <c r="Y1912" i="8"/>
  <c r="V1920" i="8"/>
  <c r="J1926" i="8"/>
  <c r="M1929" i="8"/>
  <c r="Y1932" i="8"/>
  <c r="J1938" i="8"/>
  <c r="V1940" i="8"/>
  <c r="J1944" i="8"/>
  <c r="Y1944" i="8"/>
  <c r="M1949" i="8"/>
  <c r="V1952" i="8"/>
  <c r="J1958" i="8"/>
  <c r="M1961" i="8"/>
  <c r="J1964" i="8"/>
  <c r="Y1964" i="8"/>
  <c r="V1972" i="8"/>
  <c r="J1976" i="8"/>
  <c r="Y1976" i="8"/>
  <c r="M1981" i="8"/>
  <c r="V1984" i="8"/>
  <c r="J1990" i="8"/>
  <c r="M1993" i="8"/>
  <c r="J1996" i="8"/>
  <c r="Y1996" i="8"/>
  <c r="V2004" i="8"/>
  <c r="J2008" i="8"/>
  <c r="Y2008" i="8"/>
  <c r="V2016" i="8"/>
  <c r="Y2021" i="8"/>
  <c r="M2023" i="8"/>
  <c r="V2026" i="8"/>
  <c r="J2029" i="8"/>
  <c r="V2030" i="8"/>
  <c r="J2033" i="8"/>
  <c r="J2034" i="8"/>
  <c r="Y2034" i="8"/>
  <c r="J2038" i="8"/>
  <c r="Y2038" i="8"/>
  <c r="P2044" i="8"/>
  <c r="V2054" i="8"/>
  <c r="P1796" i="8"/>
  <c r="M1797" i="8"/>
  <c r="P1798" i="8"/>
  <c r="V1800" i="8"/>
  <c r="Y1801" i="8"/>
  <c r="V1802" i="8"/>
  <c r="M1804" i="8"/>
  <c r="J1806" i="8"/>
  <c r="P1808" i="8"/>
  <c r="M1809" i="8"/>
  <c r="P1810" i="8"/>
  <c r="J1812" i="8"/>
  <c r="Y1812" i="8"/>
  <c r="M1816" i="8"/>
  <c r="J1818" i="8"/>
  <c r="V1820" i="8"/>
  <c r="Y1821" i="8"/>
  <c r="V1822" i="8"/>
  <c r="J1824" i="8"/>
  <c r="Y1824" i="8"/>
  <c r="P1828" i="8"/>
  <c r="M1829" i="8"/>
  <c r="P1830" i="8"/>
  <c r="V1832" i="8"/>
  <c r="Y1833" i="8"/>
  <c r="V1834" i="8"/>
  <c r="M1836" i="8"/>
  <c r="J1838" i="8"/>
  <c r="P1840" i="8"/>
  <c r="M1841" i="8"/>
  <c r="P1842" i="8"/>
  <c r="J1844" i="8"/>
  <c r="Y1844" i="8"/>
  <c r="M1848" i="8"/>
  <c r="J1850" i="8"/>
  <c r="V1852" i="8"/>
  <c r="Y1853" i="8"/>
  <c r="V1854" i="8"/>
  <c r="J1856" i="8"/>
  <c r="Y1856" i="8"/>
  <c r="P1860" i="8"/>
  <c r="M1861" i="8"/>
  <c r="P1862" i="8"/>
  <c r="V1864" i="8"/>
  <c r="Y1865" i="8"/>
  <c r="M1868" i="8"/>
  <c r="J1870" i="8"/>
  <c r="P1872" i="8"/>
  <c r="M1873" i="8"/>
  <c r="P1874" i="8"/>
  <c r="J1876" i="8"/>
  <c r="Y1876" i="8"/>
  <c r="M1880" i="8"/>
  <c r="J1882" i="8"/>
  <c r="V1884" i="8"/>
  <c r="Y1885" i="8"/>
  <c r="V1886" i="8"/>
  <c r="J1888" i="8"/>
  <c r="Y1888" i="8"/>
  <c r="P1892" i="8"/>
  <c r="M1893" i="8"/>
  <c r="P1894" i="8"/>
  <c r="V1896" i="8"/>
  <c r="Y1897" i="8"/>
  <c r="V1898" i="8"/>
  <c r="M1900" i="8"/>
  <c r="J1902" i="8"/>
  <c r="P1904" i="8"/>
  <c r="M1905" i="8"/>
  <c r="P1906" i="8"/>
  <c r="J1908" i="8"/>
  <c r="Y1908" i="8"/>
  <c r="M1912" i="8"/>
  <c r="J1914" i="8"/>
  <c r="V1916" i="8"/>
  <c r="Y1917" i="8"/>
  <c r="V1918" i="8"/>
  <c r="J1920" i="8"/>
  <c r="Y1920" i="8"/>
  <c r="P1924" i="8"/>
  <c r="M1925" i="8"/>
  <c r="P1926" i="8"/>
  <c r="V1928" i="8"/>
  <c r="Y1929" i="8"/>
  <c r="V1930" i="8"/>
  <c r="M1932" i="8"/>
  <c r="J1934" i="8"/>
  <c r="P1936" i="8"/>
  <c r="M1937" i="8"/>
  <c r="P1938" i="8"/>
  <c r="J1940" i="8"/>
  <c r="Y1940" i="8"/>
  <c r="M1944" i="8"/>
  <c r="J1946" i="8"/>
  <c r="V1948" i="8"/>
  <c r="Y1949" i="8"/>
  <c r="V1950" i="8"/>
  <c r="J1952" i="8"/>
  <c r="Y1952" i="8"/>
  <c r="P1956" i="8"/>
  <c r="M1957" i="8"/>
  <c r="P1958" i="8"/>
  <c r="V1960" i="8"/>
  <c r="Y1961" i="8"/>
  <c r="V1962" i="8"/>
  <c r="M1964" i="8"/>
  <c r="J1966" i="8"/>
  <c r="P1968" i="8"/>
  <c r="M1969" i="8"/>
  <c r="P1970" i="8"/>
  <c r="J1972" i="8"/>
  <c r="Y1972" i="8"/>
  <c r="M1976" i="8"/>
  <c r="J1978" i="8"/>
  <c r="V1980" i="8"/>
  <c r="Y1981" i="8"/>
  <c r="V1982" i="8"/>
  <c r="J1984" i="8"/>
  <c r="Y1984" i="8"/>
  <c r="P1988" i="8"/>
  <c r="M1989" i="8"/>
  <c r="P1990" i="8"/>
  <c r="V1992" i="8"/>
  <c r="Y1993" i="8"/>
  <c r="V1994" i="8"/>
  <c r="M1996" i="8"/>
  <c r="J1998" i="8"/>
  <c r="P2000" i="8"/>
  <c r="M2001" i="8"/>
  <c r="P2002" i="8"/>
  <c r="J2004" i="8"/>
  <c r="Y2004" i="8"/>
  <c r="M2008" i="8"/>
  <c r="J2010" i="8"/>
  <c r="V2012" i="8"/>
  <c r="Y2013" i="8"/>
  <c r="J2016" i="8"/>
  <c r="V2018" i="8"/>
  <c r="J2021" i="8"/>
  <c r="V2022" i="8"/>
  <c r="J2025" i="8"/>
  <c r="J2026" i="8"/>
  <c r="Y2026" i="8"/>
  <c r="M2029" i="8"/>
  <c r="J2030" i="8"/>
  <c r="Y2030" i="8"/>
  <c r="S2033" i="8"/>
  <c r="M2034" i="8"/>
  <c r="P2036" i="8"/>
  <c r="S2037" i="8"/>
  <c r="M2038" i="8"/>
  <c r="P2045" i="8"/>
  <c r="S2045" i="8"/>
  <c r="S2046" i="8"/>
  <c r="V2046" i="8"/>
  <c r="M2046" i="8"/>
  <c r="P2049" i="8"/>
  <c r="S2049" i="8"/>
  <c r="J2049" i="8"/>
  <c r="Y2049" i="8"/>
  <c r="S2060" i="8"/>
  <c r="P2060" i="8"/>
  <c r="S2067" i="8"/>
  <c r="M2067" i="8"/>
  <c r="P2071" i="8"/>
  <c r="M2071" i="8"/>
  <c r="S2071" i="8"/>
  <c r="Y2053" i="8"/>
  <c r="M2055" i="8"/>
  <c r="V2058" i="8"/>
  <c r="J2061" i="8"/>
  <c r="V2062" i="8"/>
  <c r="J2065" i="8"/>
  <c r="J2066" i="8"/>
  <c r="Y2066" i="8"/>
  <c r="M2069" i="8"/>
  <c r="J2070" i="8"/>
  <c r="Y2070" i="8"/>
  <c r="P2074" i="8"/>
  <c r="M2075" i="8"/>
  <c r="V2078" i="8"/>
  <c r="P2079" i="8"/>
  <c r="J2081" i="8"/>
  <c r="J2082" i="8"/>
  <c r="Y2082" i="8"/>
  <c r="Y2083" i="8"/>
  <c r="V2086" i="8"/>
  <c r="P2087" i="8"/>
  <c r="J2090" i="8"/>
  <c r="Y2090" i="8"/>
  <c r="Y2091" i="8"/>
  <c r="M2094" i="8"/>
  <c r="V2097" i="8"/>
  <c r="P2098" i="8"/>
  <c r="M2099" i="8"/>
  <c r="P2100" i="8"/>
  <c r="J2102" i="8"/>
  <c r="Y2102" i="8"/>
  <c r="Y2103" i="8"/>
  <c r="P2106" i="8"/>
  <c r="M2107" i="8"/>
  <c r="P2108" i="8"/>
  <c r="J2110" i="8"/>
  <c r="Y2110" i="8"/>
  <c r="Y2111" i="8"/>
  <c r="P2114" i="8"/>
  <c r="M2115" i="8"/>
  <c r="P2116" i="8"/>
  <c r="J2118" i="8"/>
  <c r="Y2118" i="8"/>
  <c r="Y2119" i="8"/>
  <c r="P2122" i="8"/>
  <c r="M2123" i="8"/>
  <c r="P2124" i="8"/>
  <c r="J2126" i="8"/>
  <c r="Y2126" i="8"/>
  <c r="Y2127" i="8"/>
  <c r="P2130" i="8"/>
  <c r="M2131" i="8"/>
  <c r="P2132" i="8"/>
  <c r="J2134" i="8"/>
  <c r="Y2134" i="8"/>
  <c r="Y2135" i="8"/>
  <c r="P2138" i="8"/>
  <c r="M2139" i="8"/>
  <c r="P2140" i="8"/>
  <c r="J2142" i="8"/>
  <c r="Y2142" i="8"/>
  <c r="Y2143" i="8"/>
  <c r="P2146" i="8"/>
  <c r="M2147" i="8"/>
  <c r="P2148" i="8"/>
  <c r="J2150" i="8"/>
  <c r="Y2150" i="8"/>
  <c r="Y2151" i="8"/>
  <c r="P2154" i="8"/>
  <c r="M2155" i="8"/>
  <c r="P2156" i="8"/>
  <c r="J2158" i="8"/>
  <c r="Y2158" i="8"/>
  <c r="Y2159" i="8"/>
  <c r="P2162" i="8"/>
  <c r="M2163" i="8"/>
  <c r="P2164" i="8"/>
  <c r="J2166" i="8"/>
  <c r="Y2166" i="8"/>
  <c r="Y2167" i="8"/>
  <c r="P2170" i="8"/>
  <c r="M2171" i="8"/>
  <c r="P2172" i="8"/>
  <c r="J2174" i="8"/>
  <c r="Y2174" i="8"/>
  <c r="Y2175" i="8"/>
  <c r="P2178" i="8"/>
  <c r="M2179" i="8"/>
  <c r="P2180" i="8"/>
  <c r="J2182" i="8"/>
  <c r="Y2182" i="8"/>
  <c r="Y2183" i="8"/>
  <c r="P2186" i="8"/>
  <c r="M2187" i="8"/>
  <c r="P2188" i="8"/>
  <c r="J2190" i="8"/>
  <c r="Y2190" i="8"/>
  <c r="Y2191" i="8"/>
  <c r="P2194" i="8"/>
  <c r="M2195" i="8"/>
  <c r="P2196" i="8"/>
  <c r="J2198" i="8"/>
  <c r="Y2198" i="8"/>
  <c r="Y2199" i="8"/>
  <c r="P2202" i="8"/>
  <c r="M2203" i="8"/>
  <c r="P2204" i="8"/>
  <c r="J2206" i="8"/>
  <c r="Y2206" i="8"/>
  <c r="Y2207" i="8"/>
  <c r="P2210" i="8"/>
  <c r="Y2214" i="8"/>
  <c r="Y2215" i="8"/>
  <c r="P2218" i="8"/>
  <c r="V2230" i="8"/>
  <c r="Y2231" i="8"/>
  <c r="M2234" i="8"/>
  <c r="V2238" i="8"/>
  <c r="Y2239" i="8"/>
  <c r="M2242" i="8"/>
  <c r="J2244" i="8"/>
  <c r="V2246" i="8"/>
  <c r="Y2247" i="8"/>
  <c r="M2250" i="8"/>
  <c r="J2252" i="8"/>
  <c r="V2254" i="8"/>
  <c r="Y2255" i="8"/>
  <c r="M2258" i="8"/>
  <c r="J2260" i="8"/>
  <c r="V2262" i="8"/>
  <c r="Y2263" i="8"/>
  <c r="V2264" i="8"/>
  <c r="M2266" i="8"/>
  <c r="J2268" i="8"/>
  <c r="P2270" i="8"/>
  <c r="M2271" i="8"/>
  <c r="P2272" i="8"/>
  <c r="J2274" i="8"/>
  <c r="Y2274" i="8"/>
  <c r="M2278" i="8"/>
  <c r="J2280" i="8"/>
  <c r="V2282" i="8"/>
  <c r="Y2283" i="8"/>
  <c r="V2284" i="8"/>
  <c r="J2286" i="8"/>
  <c r="Y2286" i="8"/>
  <c r="P2290" i="8"/>
  <c r="P2292" i="8"/>
  <c r="V2294" i="8"/>
  <c r="Y2295" i="8"/>
  <c r="V2296" i="8"/>
  <c r="M2298" i="8"/>
  <c r="P2302" i="8"/>
  <c r="P2304" i="8"/>
  <c r="Y2306" i="8"/>
  <c r="M2310" i="8"/>
  <c r="V2314" i="8"/>
  <c r="Y2315" i="8"/>
  <c r="V2316" i="8"/>
  <c r="J2318" i="8"/>
  <c r="Y2318" i="8"/>
  <c r="P2322" i="8"/>
  <c r="P2324" i="8"/>
  <c r="V2326" i="8"/>
  <c r="Y2327" i="8"/>
  <c r="V2328" i="8"/>
  <c r="M2330" i="8"/>
  <c r="J2332" i="8"/>
  <c r="P2334" i="8"/>
  <c r="M2335" i="8"/>
  <c r="P2336" i="8"/>
  <c r="J2338" i="8"/>
  <c r="Y2338" i="8"/>
  <c r="M2342" i="8"/>
  <c r="J2344" i="8"/>
  <c r="V2346" i="8"/>
  <c r="V2348" i="8"/>
  <c r="J2350" i="8"/>
  <c r="Y2350" i="8"/>
  <c r="V2074" i="8"/>
  <c r="V2098" i="8"/>
  <c r="V2106" i="8"/>
  <c r="V2114" i="8"/>
  <c r="V2122" i="8"/>
  <c r="V2130" i="8"/>
  <c r="V2138" i="8"/>
  <c r="V2146" i="8"/>
  <c r="V2154" i="8"/>
  <c r="V2162" i="8"/>
  <c r="V2170" i="8"/>
  <c r="V2178" i="8"/>
  <c r="V2186" i="8"/>
  <c r="V2194" i="8"/>
  <c r="V2202" i="8"/>
  <c r="V2210" i="8"/>
  <c r="V2218" i="8"/>
  <c r="P2234" i="8"/>
  <c r="P2242" i="8"/>
  <c r="P2250" i="8"/>
  <c r="P2258" i="8"/>
  <c r="P2266" i="8"/>
  <c r="V2270" i="8"/>
  <c r="V2272" i="8"/>
  <c r="V2290" i="8"/>
  <c r="V2302" i="8"/>
  <c r="V2322" i="8"/>
  <c r="V2334" i="8"/>
  <c r="M2350" i="8"/>
  <c r="M2053" i="8"/>
  <c r="S2057" i="8"/>
  <c r="M2058" i="8"/>
  <c r="S2061" i="8"/>
  <c r="Y2065" i="8"/>
  <c r="P2066" i="8"/>
  <c r="Y2069" i="8"/>
  <c r="P2070" i="8"/>
  <c r="J2074" i="8"/>
  <c r="Y2074" i="8"/>
  <c r="Y2075" i="8"/>
  <c r="P2082" i="8"/>
  <c r="M2083" i="8"/>
  <c r="P2090" i="8"/>
  <c r="M2091" i="8"/>
  <c r="P2092" i="8"/>
  <c r="V2094" i="8"/>
  <c r="J2097" i="8"/>
  <c r="J2098" i="8"/>
  <c r="Y2098" i="8"/>
  <c r="Y2099" i="8"/>
  <c r="P2102" i="8"/>
  <c r="M2103" i="8"/>
  <c r="P2104" i="8"/>
  <c r="J2106" i="8"/>
  <c r="Y2106" i="8"/>
  <c r="Y2107" i="8"/>
  <c r="P2110" i="8"/>
  <c r="M2111" i="8"/>
  <c r="P2112" i="8"/>
  <c r="J2114" i="8"/>
  <c r="Y2114" i="8"/>
  <c r="Y2115" i="8"/>
  <c r="P2118" i="8"/>
  <c r="M2119" i="8"/>
  <c r="P2120" i="8"/>
  <c r="J2122" i="8"/>
  <c r="Y2122" i="8"/>
  <c r="Y2123" i="8"/>
  <c r="P2126" i="8"/>
  <c r="M2127" i="8"/>
  <c r="P2128" i="8"/>
  <c r="J2130" i="8"/>
  <c r="Y2130" i="8"/>
  <c r="Y2131" i="8"/>
  <c r="P2134" i="8"/>
  <c r="M2135" i="8"/>
  <c r="P2136" i="8"/>
  <c r="J2138" i="8"/>
  <c r="Y2138" i="8"/>
  <c r="Y2139" i="8"/>
  <c r="P2142" i="8"/>
  <c r="M2143" i="8"/>
  <c r="P2144" i="8"/>
  <c r="J2146" i="8"/>
  <c r="Y2146" i="8"/>
  <c r="Y2147" i="8"/>
  <c r="P2150" i="8"/>
  <c r="M2151" i="8"/>
  <c r="P2152" i="8"/>
  <c r="J2154" i="8"/>
  <c r="Y2154" i="8"/>
  <c r="Y2155" i="8"/>
  <c r="P2158" i="8"/>
  <c r="M2159" i="8"/>
  <c r="P2160" i="8"/>
  <c r="J2162" i="8"/>
  <c r="Y2162" i="8"/>
  <c r="Y2163" i="8"/>
  <c r="P2166" i="8"/>
  <c r="M2167" i="8"/>
  <c r="P2168" i="8"/>
  <c r="J2170" i="8"/>
  <c r="Y2170" i="8"/>
  <c r="Y2171" i="8"/>
  <c r="M2175" i="8"/>
  <c r="P2176" i="8"/>
  <c r="J2178" i="8"/>
  <c r="Y2178" i="8"/>
  <c r="Y2179" i="8"/>
  <c r="P2182" i="8"/>
  <c r="M2183" i="8"/>
  <c r="P2184" i="8"/>
  <c r="J2186" i="8"/>
  <c r="Y2186" i="8"/>
  <c r="Y2187" i="8"/>
  <c r="M2191" i="8"/>
  <c r="P2192" i="8"/>
  <c r="J2194" i="8"/>
  <c r="Y2194" i="8"/>
  <c r="M2199" i="8"/>
  <c r="P2200" i="8"/>
  <c r="J2202" i="8"/>
  <c r="Y2202" i="8"/>
  <c r="M2207" i="8"/>
  <c r="P2208" i="8"/>
  <c r="J2210" i="8"/>
  <c r="Y2210" i="8"/>
  <c r="M2215" i="8"/>
  <c r="P2216" i="8"/>
  <c r="J2218" i="8"/>
  <c r="Y2218" i="8"/>
  <c r="V2234" i="8"/>
  <c r="V2242" i="8"/>
  <c r="V2250" i="8"/>
  <c r="V2258" i="8"/>
  <c r="V2266" i="8"/>
  <c r="Y2270" i="8"/>
  <c r="M2275" i="8"/>
  <c r="V2278" i="8"/>
  <c r="J2284" i="8"/>
  <c r="M2287" i="8"/>
  <c r="J2290" i="8"/>
  <c r="Y2290" i="8"/>
  <c r="J2296" i="8"/>
  <c r="V2298" i="8"/>
  <c r="Y2299" i="8"/>
  <c r="J2302" i="8"/>
  <c r="Y2302" i="8"/>
  <c r="M2307" i="8"/>
  <c r="V2310" i="8"/>
  <c r="J2316" i="8"/>
  <c r="M2319" i="8"/>
  <c r="J2322" i="8"/>
  <c r="Y2322" i="8"/>
  <c r="J2328" i="8"/>
  <c r="V2330" i="8"/>
  <c r="V2332" i="8"/>
  <c r="J2334" i="8"/>
  <c r="Y2334" i="8"/>
  <c r="P2338" i="8"/>
  <c r="M2339" i="8"/>
  <c r="V2342" i="8"/>
  <c r="Y2343" i="8"/>
  <c r="V2344" i="8"/>
  <c r="M2346" i="8"/>
  <c r="J2348" i="8"/>
  <c r="P2350" i="8"/>
  <c r="M2351" i="8"/>
  <c r="Y2061" i="8"/>
  <c r="V2066" i="8"/>
  <c r="V2070" i="8"/>
  <c r="M2074" i="8"/>
  <c r="V2082" i="8"/>
  <c r="P2083" i="8"/>
  <c r="V2090" i="8"/>
  <c r="P2091" i="8"/>
  <c r="M2098" i="8"/>
  <c r="V2102" i="8"/>
  <c r="P2103" i="8"/>
  <c r="M2106" i="8"/>
  <c r="V2110" i="8"/>
  <c r="P2111" i="8"/>
  <c r="M2114" i="8"/>
  <c r="V2118" i="8"/>
  <c r="P2119" i="8"/>
  <c r="M2122" i="8"/>
  <c r="V2126" i="8"/>
  <c r="P2127" i="8"/>
  <c r="M2130" i="8"/>
  <c r="V2134" i="8"/>
  <c r="P2135" i="8"/>
  <c r="M2138" i="8"/>
  <c r="V2142" i="8"/>
  <c r="P2143" i="8"/>
  <c r="M2146" i="8"/>
  <c r="V2150" i="8"/>
  <c r="P2151" i="8"/>
  <c r="M2154" i="8"/>
  <c r="V2158" i="8"/>
  <c r="P2159" i="8"/>
  <c r="M2162" i="8"/>
  <c r="V2166" i="8"/>
  <c r="P2167" i="8"/>
  <c r="M2170" i="8"/>
  <c r="V2174" i="8"/>
  <c r="P2175" i="8"/>
  <c r="M2178" i="8"/>
  <c r="V2182" i="8"/>
  <c r="P2183" i="8"/>
  <c r="M2186" i="8"/>
  <c r="V2190" i="8"/>
  <c r="P2191" i="8"/>
  <c r="M2194" i="8"/>
  <c r="V2198" i="8"/>
  <c r="P2199" i="8"/>
  <c r="M2202" i="8"/>
  <c r="V2206" i="8"/>
  <c r="P2207" i="8"/>
  <c r="M2210" i="8"/>
  <c r="V2214" i="8"/>
  <c r="P2215" i="8"/>
  <c r="M2218" i="8"/>
  <c r="V2222" i="8"/>
  <c r="Y2223" i="8"/>
  <c r="V2226" i="8"/>
  <c r="Y2227" i="8"/>
  <c r="P2230" i="8"/>
  <c r="M2231" i="8"/>
  <c r="P2232" i="8"/>
  <c r="J2234" i="8"/>
  <c r="Y2234" i="8"/>
  <c r="P2238" i="8"/>
  <c r="M2239" i="8"/>
  <c r="P2240" i="8"/>
  <c r="J2242" i="8"/>
  <c r="Y2242" i="8"/>
  <c r="P2246" i="8"/>
  <c r="M2247" i="8"/>
  <c r="P2248" i="8"/>
  <c r="J2250" i="8"/>
  <c r="Y2250" i="8"/>
  <c r="P2254" i="8"/>
  <c r="M2255" i="8"/>
  <c r="P2256" i="8"/>
  <c r="J2258" i="8"/>
  <c r="Y2258" i="8"/>
  <c r="P2262" i="8"/>
  <c r="M2263" i="8"/>
  <c r="P2264" i="8"/>
  <c r="J2266" i="8"/>
  <c r="Y2266" i="8"/>
  <c r="M2270" i="8"/>
  <c r="J2272" i="8"/>
  <c r="V2274" i="8"/>
  <c r="Y2275" i="8"/>
  <c r="V2276" i="8"/>
  <c r="J2278" i="8"/>
  <c r="Y2278" i="8"/>
  <c r="P2282" i="8"/>
  <c r="M2283" i="8"/>
  <c r="P2284" i="8"/>
  <c r="V2286" i="8"/>
  <c r="Y2287" i="8"/>
  <c r="V2288" i="8"/>
  <c r="M2290" i="8"/>
  <c r="J2292" i="8"/>
  <c r="P2294" i="8"/>
  <c r="M2295" i="8"/>
  <c r="P2296" i="8"/>
  <c r="J2298" i="8"/>
  <c r="Y2298" i="8"/>
  <c r="M2302" i="8"/>
  <c r="J2304" i="8"/>
  <c r="V2306" i="8"/>
  <c r="Y2307" i="8"/>
  <c r="V2308" i="8"/>
  <c r="J2310" i="8"/>
  <c r="Y2310" i="8"/>
  <c r="P2314" i="8"/>
  <c r="M2315" i="8"/>
  <c r="P2316" i="8"/>
  <c r="V2318" i="8"/>
  <c r="Y2319" i="8"/>
  <c r="V2320" i="8"/>
  <c r="M2322" i="8"/>
  <c r="J2324" i="8"/>
  <c r="P2326" i="8"/>
  <c r="M2327" i="8"/>
  <c r="P2328" i="8"/>
  <c r="J2330" i="8"/>
  <c r="Y2330" i="8"/>
  <c r="M2334" i="8"/>
  <c r="V2338" i="8"/>
  <c r="Y2339" i="8"/>
  <c r="Y2342" i="8"/>
  <c r="P2346" i="8"/>
  <c r="P2348" i="8"/>
  <c r="V2350" i="8"/>
  <c r="Y2351" i="8"/>
  <c r="J2352" i="8"/>
  <c r="V2354" i="8"/>
  <c r="Y2355" i="8"/>
  <c r="V2356" i="8"/>
  <c r="J2358" i="8"/>
  <c r="Y2358" i="8"/>
  <c r="P2362" i="8"/>
  <c r="M2363" i="8"/>
  <c r="P2364" i="8"/>
  <c r="V2366" i="8"/>
  <c r="Y2367" i="8"/>
  <c r="V2368" i="8"/>
  <c r="M2370" i="8"/>
  <c r="J2372" i="8"/>
  <c r="P2374" i="8"/>
  <c r="M2375" i="8"/>
  <c r="J2378" i="8"/>
  <c r="Y2378" i="8"/>
  <c r="M2382" i="8"/>
  <c r="J2384" i="8"/>
  <c r="V2386" i="8"/>
  <c r="Y2387" i="8"/>
  <c r="V2388" i="8"/>
  <c r="Y2390" i="8"/>
  <c r="P2394" i="8"/>
  <c r="P2396" i="8"/>
  <c r="Y2398" i="8"/>
  <c r="M2401" i="8"/>
  <c r="J2402" i="8"/>
  <c r="Y2402" i="8"/>
  <c r="S2403" i="8"/>
  <c r="S2405" i="8"/>
  <c r="M2406" i="8"/>
  <c r="P2408" i="8"/>
  <c r="S2409" i="8"/>
  <c r="M2410" i="8"/>
  <c r="Y2413" i="8"/>
  <c r="P2414" i="8"/>
  <c r="Y2417" i="8"/>
  <c r="P2418" i="8"/>
  <c r="M2419" i="8"/>
  <c r="J2420" i="8"/>
  <c r="M2421" i="8"/>
  <c r="J2422" i="8"/>
  <c r="Y2422" i="8"/>
  <c r="J2426" i="8"/>
  <c r="Y2426" i="8"/>
  <c r="Y2427" i="8"/>
  <c r="V2428" i="8"/>
  <c r="Y2429" i="8"/>
  <c r="P2430" i="8"/>
  <c r="P2432" i="8"/>
  <c r="Y2433" i="8"/>
  <c r="P2434" i="8"/>
  <c r="J2436" i="8"/>
  <c r="J2438" i="8"/>
  <c r="Y2438" i="8"/>
  <c r="J2442" i="8"/>
  <c r="Y2442" i="8"/>
  <c r="Y2443" i="8"/>
  <c r="V2444" i="8"/>
  <c r="Y2445" i="8"/>
  <c r="P2446" i="8"/>
  <c r="P2448" i="8"/>
  <c r="Y2449" i="8"/>
  <c r="P2450" i="8"/>
  <c r="Y2454" i="8"/>
  <c r="Y2459" i="8"/>
  <c r="V2460" i="8"/>
  <c r="V2462" i="8"/>
  <c r="Y2463" i="8"/>
  <c r="V2464" i="8"/>
  <c r="V2466" i="8"/>
  <c r="Y2467" i="8"/>
  <c r="V2468" i="8"/>
  <c r="V2470" i="8"/>
  <c r="Y2471" i="8"/>
  <c r="V2472" i="8"/>
  <c r="Y2473" i="8"/>
  <c r="P2474" i="8"/>
  <c r="P2476" i="8"/>
  <c r="Y2477" i="8"/>
  <c r="P2478" i="8"/>
  <c r="Y2492" i="8"/>
  <c r="P2492" i="8"/>
  <c r="J2492" i="8"/>
  <c r="Y2496" i="8"/>
  <c r="V2496" i="8"/>
  <c r="P2496" i="8"/>
  <c r="V2515" i="8"/>
  <c r="Y2515" i="8"/>
  <c r="M2515" i="8"/>
  <c r="V2539" i="8"/>
  <c r="Y2539" i="8"/>
  <c r="S2554" i="8"/>
  <c r="P2554" i="8"/>
  <c r="M2554" i="8"/>
  <c r="S2566" i="8"/>
  <c r="P2566" i="8"/>
  <c r="M2566" i="8"/>
  <c r="S2582" i="8"/>
  <c r="P2582" i="8"/>
  <c r="M2582" i="8"/>
  <c r="Y2584" i="8"/>
  <c r="V2584" i="8"/>
  <c r="P2584" i="8"/>
  <c r="S2608" i="8"/>
  <c r="M2608" i="8"/>
  <c r="Y2608" i="8"/>
  <c r="J2608" i="8"/>
  <c r="V2620" i="8"/>
  <c r="S2624" i="8"/>
  <c r="M2624" i="8"/>
  <c r="Y2624" i="8"/>
  <c r="J2624" i="8"/>
  <c r="Y2626" i="8"/>
  <c r="V2626" i="8"/>
  <c r="P2626" i="8"/>
  <c r="Y2630" i="8"/>
  <c r="P2630" i="8"/>
  <c r="J2630" i="8"/>
  <c r="Y2654" i="8"/>
  <c r="V2654" i="8"/>
  <c r="P2654" i="8"/>
  <c r="V2657" i="8"/>
  <c r="Y2657" i="8"/>
  <c r="V2665" i="8"/>
  <c r="Y2665" i="8"/>
  <c r="M2665" i="8"/>
  <c r="S2668" i="8"/>
  <c r="M2668" i="8"/>
  <c r="Y2668" i="8"/>
  <c r="J2668" i="8"/>
  <c r="Y2674" i="8"/>
  <c r="V2674" i="8"/>
  <c r="P2674" i="8"/>
  <c r="J2674" i="8"/>
  <c r="S2680" i="8"/>
  <c r="P2680" i="8"/>
  <c r="M2680" i="8"/>
  <c r="Y2680" i="8"/>
  <c r="J2680" i="8"/>
  <c r="S2720" i="8"/>
  <c r="P2720" i="8"/>
  <c r="M2720" i="8"/>
  <c r="Y2720" i="8"/>
  <c r="V2720" i="8"/>
  <c r="J2720" i="8"/>
  <c r="S2728" i="8"/>
  <c r="M2728" i="8"/>
  <c r="Y2728" i="8"/>
  <c r="J2728" i="8"/>
  <c r="V2728" i="8"/>
  <c r="P2728" i="8"/>
  <c r="Y2742" i="8"/>
  <c r="P2742" i="8"/>
  <c r="J2742" i="8"/>
  <c r="V2742" i="8"/>
  <c r="Y2754" i="8"/>
  <c r="P2754" i="8"/>
  <c r="J2754" i="8"/>
  <c r="V2754" i="8"/>
  <c r="P2352" i="8"/>
  <c r="J2360" i="8"/>
  <c r="V2362" i="8"/>
  <c r="Y2363" i="8"/>
  <c r="V2364" i="8"/>
  <c r="J2366" i="8"/>
  <c r="Y2366" i="8"/>
  <c r="P2370" i="8"/>
  <c r="M2371" i="8"/>
  <c r="P2372" i="8"/>
  <c r="V2374" i="8"/>
  <c r="Y2375" i="8"/>
  <c r="V2376" i="8"/>
  <c r="M2378" i="8"/>
  <c r="J2380" i="8"/>
  <c r="P2382" i="8"/>
  <c r="V2394" i="8"/>
  <c r="V2396" i="8"/>
  <c r="S2401" i="8"/>
  <c r="Y2405" i="8"/>
  <c r="Y2409" i="8"/>
  <c r="V2414" i="8"/>
  <c r="V2418" i="8"/>
  <c r="V2430" i="8"/>
  <c r="V2434" i="8"/>
  <c r="V2446" i="8"/>
  <c r="V2450" i="8"/>
  <c r="V2474" i="8"/>
  <c r="V2476" i="8"/>
  <c r="V2478" i="8"/>
  <c r="S2483" i="8"/>
  <c r="Y2483" i="8"/>
  <c r="M2483" i="8"/>
  <c r="S2490" i="8"/>
  <c r="P2490" i="8"/>
  <c r="M2490" i="8"/>
  <c r="S2510" i="8"/>
  <c r="M2510" i="8"/>
  <c r="Y2510" i="8"/>
  <c r="J2510" i="8"/>
  <c r="Y2516" i="8"/>
  <c r="V2516" i="8"/>
  <c r="P2516" i="8"/>
  <c r="V2519" i="8"/>
  <c r="Y2519" i="8"/>
  <c r="V2527" i="8"/>
  <c r="Y2527" i="8"/>
  <c r="M2527" i="8"/>
  <c r="S2530" i="8"/>
  <c r="M2530" i="8"/>
  <c r="Y2530" i="8"/>
  <c r="J2530" i="8"/>
  <c r="Y2536" i="8"/>
  <c r="P2536" i="8"/>
  <c r="J2536" i="8"/>
  <c r="V2547" i="8"/>
  <c r="Y2547" i="8"/>
  <c r="M2547" i="8"/>
  <c r="S2574" i="8"/>
  <c r="M2574" i="8"/>
  <c r="Y2574" i="8"/>
  <c r="J2574" i="8"/>
  <c r="Y2588" i="8"/>
  <c r="P2588" i="8"/>
  <c r="J2588" i="8"/>
  <c r="S2600" i="8"/>
  <c r="P2600" i="8"/>
  <c r="M2600" i="8"/>
  <c r="P2610" i="8"/>
  <c r="S2610" i="8"/>
  <c r="J2610" i="8"/>
  <c r="Y2637" i="8"/>
  <c r="S2637" i="8"/>
  <c r="Y2647" i="8"/>
  <c r="S2647" i="8"/>
  <c r="Y2662" i="8"/>
  <c r="P2662" i="8"/>
  <c r="J2662" i="8"/>
  <c r="Y2666" i="8"/>
  <c r="V2666" i="8"/>
  <c r="P2666" i="8"/>
  <c r="V2685" i="8"/>
  <c r="Y2685" i="8"/>
  <c r="M2685" i="8"/>
  <c r="Y2694" i="8"/>
  <c r="V2694" i="8"/>
  <c r="P2694" i="8"/>
  <c r="J2694" i="8"/>
  <c r="Y2706" i="8"/>
  <c r="V2706" i="8"/>
  <c r="P2706" i="8"/>
  <c r="J2706" i="8"/>
  <c r="S2712" i="8"/>
  <c r="P2712" i="8"/>
  <c r="M2712" i="8"/>
  <c r="Y2712" i="8"/>
  <c r="J2712" i="8"/>
  <c r="V2352" i="8"/>
  <c r="M2354" i="8"/>
  <c r="J2356" i="8"/>
  <c r="P2358" i="8"/>
  <c r="M2359" i="8"/>
  <c r="P2360" i="8"/>
  <c r="J2362" i="8"/>
  <c r="Y2362" i="8"/>
  <c r="M2366" i="8"/>
  <c r="J2368" i="8"/>
  <c r="V2370" i="8"/>
  <c r="Y2371" i="8"/>
  <c r="V2372" i="8"/>
  <c r="J2374" i="8"/>
  <c r="Y2374" i="8"/>
  <c r="P2378" i="8"/>
  <c r="M2379" i="8"/>
  <c r="P2380" i="8"/>
  <c r="V2382" i="8"/>
  <c r="J2388" i="8"/>
  <c r="M2391" i="8"/>
  <c r="J2394" i="8"/>
  <c r="Y2394" i="8"/>
  <c r="M2399" i="8"/>
  <c r="Y2401" i="8"/>
  <c r="M2403" i="8"/>
  <c r="V2406" i="8"/>
  <c r="J2409" i="8"/>
  <c r="V2410" i="8"/>
  <c r="P2411" i="8"/>
  <c r="J2413" i="8"/>
  <c r="J2414" i="8"/>
  <c r="Y2414" i="8"/>
  <c r="M2417" i="8"/>
  <c r="J2418" i="8"/>
  <c r="Y2418" i="8"/>
  <c r="V2420" i="8"/>
  <c r="M2423" i="8"/>
  <c r="M2427" i="8"/>
  <c r="J2428" i="8"/>
  <c r="M2429" i="8"/>
  <c r="J2430" i="8"/>
  <c r="Y2430" i="8"/>
  <c r="J2434" i="8"/>
  <c r="Y2434" i="8"/>
  <c r="M2439" i="8"/>
  <c r="M2443" i="8"/>
  <c r="J2444" i="8"/>
  <c r="M2445" i="8"/>
  <c r="J2446" i="8"/>
  <c r="Y2446" i="8"/>
  <c r="J2450" i="8"/>
  <c r="Y2450" i="8"/>
  <c r="M2455" i="8"/>
  <c r="M2459" i="8"/>
  <c r="J2460" i="8"/>
  <c r="M2461" i="8"/>
  <c r="J2464" i="8"/>
  <c r="M2465" i="8"/>
  <c r="J2468" i="8"/>
  <c r="M2469" i="8"/>
  <c r="J2472" i="8"/>
  <c r="M2473" i="8"/>
  <c r="J2474" i="8"/>
  <c r="Y2474" i="8"/>
  <c r="J2478" i="8"/>
  <c r="Y2478" i="8"/>
  <c r="Y2484" i="8"/>
  <c r="V2484" i="8"/>
  <c r="P2484" i="8"/>
  <c r="J2490" i="8"/>
  <c r="Y2504" i="8"/>
  <c r="P2504" i="8"/>
  <c r="J2504" i="8"/>
  <c r="V2507" i="8"/>
  <c r="Y2507" i="8"/>
  <c r="P2510" i="8"/>
  <c r="Y2524" i="8"/>
  <c r="P2524" i="8"/>
  <c r="J2524" i="8"/>
  <c r="Y2528" i="8"/>
  <c r="V2528" i="8"/>
  <c r="P2528" i="8"/>
  <c r="P2530" i="8"/>
  <c r="Y2548" i="8"/>
  <c r="V2548" i="8"/>
  <c r="P2548" i="8"/>
  <c r="V2551" i="8"/>
  <c r="Y2551" i="8"/>
  <c r="V2559" i="8"/>
  <c r="Y2559" i="8"/>
  <c r="M2559" i="8"/>
  <c r="S2562" i="8"/>
  <c r="M2562" i="8"/>
  <c r="Y2562" i="8"/>
  <c r="J2562" i="8"/>
  <c r="V2571" i="8"/>
  <c r="Y2571" i="8"/>
  <c r="P2574" i="8"/>
  <c r="V2579" i="8"/>
  <c r="Y2579" i="8"/>
  <c r="J2600" i="8"/>
  <c r="S2604" i="8"/>
  <c r="P2604" i="8"/>
  <c r="M2604" i="8"/>
  <c r="S2616" i="8"/>
  <c r="P2616" i="8"/>
  <c r="M2616" i="8"/>
  <c r="S2620" i="8"/>
  <c r="P2620" i="8"/>
  <c r="M2620" i="8"/>
  <c r="Y2631" i="8"/>
  <c r="S2631" i="8"/>
  <c r="S2644" i="8"/>
  <c r="M2644" i="8"/>
  <c r="Y2644" i="8"/>
  <c r="J2644" i="8"/>
  <c r="S2660" i="8"/>
  <c r="P2660" i="8"/>
  <c r="M2660" i="8"/>
  <c r="V2662" i="8"/>
  <c r="J2666" i="8"/>
  <c r="V2712" i="8"/>
  <c r="Y2734" i="8"/>
  <c r="V2734" i="8"/>
  <c r="P2734" i="8"/>
  <c r="J2734" i="8"/>
  <c r="Y2766" i="8"/>
  <c r="V2766" i="8"/>
  <c r="P2766" i="8"/>
  <c r="J2766" i="8"/>
  <c r="P2354" i="8"/>
  <c r="P2356" i="8"/>
  <c r="V2358" i="8"/>
  <c r="Y2359" i="8"/>
  <c r="V2360" i="8"/>
  <c r="M2362" i="8"/>
  <c r="J2364" i="8"/>
  <c r="P2366" i="8"/>
  <c r="Y2370" i="8"/>
  <c r="J2376" i="8"/>
  <c r="V2378" i="8"/>
  <c r="Y2379" i="8"/>
  <c r="V2380" i="8"/>
  <c r="J2382" i="8"/>
  <c r="Y2382" i="8"/>
  <c r="P2386" i="8"/>
  <c r="M2387" i="8"/>
  <c r="P2388" i="8"/>
  <c r="V2390" i="8"/>
  <c r="Y2391" i="8"/>
  <c r="V2392" i="8"/>
  <c r="M2394" i="8"/>
  <c r="J2396" i="8"/>
  <c r="P2398" i="8"/>
  <c r="J2401" i="8"/>
  <c r="V2402" i="8"/>
  <c r="J2405" i="8"/>
  <c r="J2406" i="8"/>
  <c r="Y2406" i="8"/>
  <c r="M2409" i="8"/>
  <c r="J2410" i="8"/>
  <c r="Y2410" i="8"/>
  <c r="S2413" i="8"/>
  <c r="M2414" i="8"/>
  <c r="P2416" i="8"/>
  <c r="S2417" i="8"/>
  <c r="M2418" i="8"/>
  <c r="V2422" i="8"/>
  <c r="V2424" i="8"/>
  <c r="V2426" i="8"/>
  <c r="P2428" i="8"/>
  <c r="M2430" i="8"/>
  <c r="J2432" i="8"/>
  <c r="M2434" i="8"/>
  <c r="V2438" i="8"/>
  <c r="V2442" i="8"/>
  <c r="P2444" i="8"/>
  <c r="M2446" i="8"/>
  <c r="J2448" i="8"/>
  <c r="M2450" i="8"/>
  <c r="V2454" i="8"/>
  <c r="V2456" i="8"/>
  <c r="V2458" i="8"/>
  <c r="P2460" i="8"/>
  <c r="Y2461" i="8"/>
  <c r="P2462" i="8"/>
  <c r="P2464" i="8"/>
  <c r="P2466" i="8"/>
  <c r="M2467" i="8"/>
  <c r="P2468" i="8"/>
  <c r="Y2469" i="8"/>
  <c r="P2470" i="8"/>
  <c r="P2472" i="8"/>
  <c r="M2474" i="8"/>
  <c r="J2476" i="8"/>
  <c r="M2477" i="8"/>
  <c r="M2478" i="8"/>
  <c r="Y2480" i="8"/>
  <c r="V2480" i="8"/>
  <c r="J2484" i="8"/>
  <c r="V2487" i="8"/>
  <c r="Y2487" i="8"/>
  <c r="V2490" i="8"/>
  <c r="V2495" i="8"/>
  <c r="Y2495" i="8"/>
  <c r="M2495" i="8"/>
  <c r="S2498" i="8"/>
  <c r="M2498" i="8"/>
  <c r="Y2498" i="8"/>
  <c r="J2498" i="8"/>
  <c r="S2502" i="8"/>
  <c r="P2502" i="8"/>
  <c r="M2502" i="8"/>
  <c r="V2504" i="8"/>
  <c r="M2507" i="8"/>
  <c r="V2510" i="8"/>
  <c r="S2522" i="8"/>
  <c r="P2522" i="8"/>
  <c r="M2522" i="8"/>
  <c r="V2524" i="8"/>
  <c r="J2528" i="8"/>
  <c r="V2530" i="8"/>
  <c r="S2534" i="8"/>
  <c r="P2534" i="8"/>
  <c r="M2534" i="8"/>
  <c r="S2542" i="8"/>
  <c r="M2542" i="8"/>
  <c r="Y2542" i="8"/>
  <c r="J2542" i="8"/>
  <c r="J2548" i="8"/>
  <c r="M2551" i="8"/>
  <c r="Y2554" i="8"/>
  <c r="Y2556" i="8"/>
  <c r="P2556" i="8"/>
  <c r="J2556" i="8"/>
  <c r="Y2560" i="8"/>
  <c r="V2560" i="8"/>
  <c r="P2560" i="8"/>
  <c r="P2562" i="8"/>
  <c r="Y2566" i="8"/>
  <c r="Y2568" i="8"/>
  <c r="P2568" i="8"/>
  <c r="J2568" i="8"/>
  <c r="M2571" i="8"/>
  <c r="V2574" i="8"/>
  <c r="M2579" i="8"/>
  <c r="V2583" i="8"/>
  <c r="Y2583" i="8"/>
  <c r="M2583" i="8"/>
  <c r="S2586" i="8"/>
  <c r="M2586" i="8"/>
  <c r="J2586" i="8"/>
  <c r="V2600" i="8"/>
  <c r="P2602" i="8"/>
  <c r="S2602" i="8"/>
  <c r="J2604" i="8"/>
  <c r="J2616" i="8"/>
  <c r="P2618" i="8"/>
  <c r="S2618" i="8"/>
  <c r="J2620" i="8"/>
  <c r="S2628" i="8"/>
  <c r="M2628" i="8"/>
  <c r="Y2628" i="8"/>
  <c r="J2628" i="8"/>
  <c r="S2640" i="8"/>
  <c r="M2640" i="8"/>
  <c r="Y2640" i="8"/>
  <c r="J2640" i="8"/>
  <c r="Y2642" i="8"/>
  <c r="V2642" i="8"/>
  <c r="P2642" i="8"/>
  <c r="P2644" i="8"/>
  <c r="Y2646" i="8"/>
  <c r="P2646" i="8"/>
  <c r="J2646" i="8"/>
  <c r="V2653" i="8"/>
  <c r="Y2653" i="8"/>
  <c r="M2653" i="8"/>
  <c r="J2660" i="8"/>
  <c r="S2672" i="8"/>
  <c r="V2672" i="8"/>
  <c r="P2672" i="8"/>
  <c r="M2672" i="8"/>
  <c r="V2697" i="8"/>
  <c r="Y2697" i="8"/>
  <c r="M2697" i="8"/>
  <c r="S2700" i="8"/>
  <c r="P2700" i="8"/>
  <c r="M2700" i="8"/>
  <c r="Y2700" i="8"/>
  <c r="J2700" i="8"/>
  <c r="Y2746" i="8"/>
  <c r="V2746" i="8"/>
  <c r="P2746" i="8"/>
  <c r="J2746" i="8"/>
  <c r="P2482" i="8"/>
  <c r="V2486" i="8"/>
  <c r="V2488" i="8"/>
  <c r="P2494" i="8"/>
  <c r="V2506" i="8"/>
  <c r="V2508" i="8"/>
  <c r="P2514" i="8"/>
  <c r="V2518" i="8"/>
  <c r="V2520" i="8"/>
  <c r="P2526" i="8"/>
  <c r="V2538" i="8"/>
  <c r="V2540" i="8"/>
  <c r="P2546" i="8"/>
  <c r="V2550" i="8"/>
  <c r="V2552" i="8"/>
  <c r="P2558" i="8"/>
  <c r="V2570" i="8"/>
  <c r="V2572" i="8"/>
  <c r="P2578" i="8"/>
  <c r="V2580" i="8"/>
  <c r="V2590" i="8"/>
  <c r="V2594" i="8"/>
  <c r="V2596" i="8"/>
  <c r="V2612" i="8"/>
  <c r="P2632" i="8"/>
  <c r="P2636" i="8"/>
  <c r="V2638" i="8"/>
  <c r="P2648" i="8"/>
  <c r="P2652" i="8"/>
  <c r="V2656" i="8"/>
  <c r="V2658" i="8"/>
  <c r="P2664" i="8"/>
  <c r="V2676" i="8"/>
  <c r="Y2677" i="8"/>
  <c r="V2678" i="8"/>
  <c r="P2684" i="8"/>
  <c r="P2686" i="8"/>
  <c r="V2688" i="8"/>
  <c r="Y2689" i="8"/>
  <c r="V2690" i="8"/>
  <c r="M2692" i="8"/>
  <c r="P2696" i="8"/>
  <c r="P2698" i="8"/>
  <c r="M2704" i="8"/>
  <c r="V2708" i="8"/>
  <c r="Y2709" i="8"/>
  <c r="V2710" i="8"/>
  <c r="V2725" i="8"/>
  <c r="Y2725" i="8"/>
  <c r="S2752" i="8"/>
  <c r="P2752" i="8"/>
  <c r="M2752" i="8"/>
  <c r="S2760" i="8"/>
  <c r="M2760" i="8"/>
  <c r="Y2760" i="8"/>
  <c r="J2760" i="8"/>
  <c r="P2782" i="8"/>
  <c r="Y2791" i="8"/>
  <c r="V2791" i="8"/>
  <c r="P2791" i="8"/>
  <c r="S2793" i="8"/>
  <c r="P2793" i="8"/>
  <c r="M2793" i="8"/>
  <c r="Y2796" i="8"/>
  <c r="M2796" i="8"/>
  <c r="M2802" i="8"/>
  <c r="Y2806" i="8"/>
  <c r="S2806" i="8"/>
  <c r="Y2808" i="8"/>
  <c r="S2808" i="8"/>
  <c r="V2809" i="8"/>
  <c r="V2814" i="8"/>
  <c r="Y2814" i="8"/>
  <c r="M2814" i="8"/>
  <c r="V2818" i="8"/>
  <c r="Y2818" i="8"/>
  <c r="V2821" i="8"/>
  <c r="Y2823" i="8"/>
  <c r="P2823" i="8"/>
  <c r="J2823" i="8"/>
  <c r="Y2827" i="8"/>
  <c r="V2827" i="8"/>
  <c r="P2827" i="8"/>
  <c r="P2829" i="8"/>
  <c r="V2482" i="8"/>
  <c r="V2494" i="8"/>
  <c r="V2514" i="8"/>
  <c r="Y2518" i="8"/>
  <c r="V2526" i="8"/>
  <c r="J2532" i="8"/>
  <c r="M2535" i="8"/>
  <c r="Y2538" i="8"/>
  <c r="J2544" i="8"/>
  <c r="V2546" i="8"/>
  <c r="Y2550" i="8"/>
  <c r="V2558" i="8"/>
  <c r="J2564" i="8"/>
  <c r="Y2570" i="8"/>
  <c r="J2576" i="8"/>
  <c r="V2578" i="8"/>
  <c r="Y2596" i="8"/>
  <c r="Y2612" i="8"/>
  <c r="M2615" i="8"/>
  <c r="P2617" i="8"/>
  <c r="V2632" i="8"/>
  <c r="V2636" i="8"/>
  <c r="V2648" i="8"/>
  <c r="J2650" i="8"/>
  <c r="V2652" i="8"/>
  <c r="Y2656" i="8"/>
  <c r="V2664" i="8"/>
  <c r="M2673" i="8"/>
  <c r="J2676" i="8"/>
  <c r="Y2676" i="8"/>
  <c r="J2682" i="8"/>
  <c r="V2684" i="8"/>
  <c r="V2686" i="8"/>
  <c r="J2688" i="8"/>
  <c r="Y2688" i="8"/>
  <c r="P2692" i="8"/>
  <c r="V2696" i="8"/>
  <c r="V2698" i="8"/>
  <c r="J2702" i="8"/>
  <c r="P2704" i="8"/>
  <c r="M2705" i="8"/>
  <c r="J2708" i="8"/>
  <c r="Y2708" i="8"/>
  <c r="J2714" i="8"/>
  <c r="S2716" i="8"/>
  <c r="M2716" i="8"/>
  <c r="Y2716" i="8"/>
  <c r="J2716" i="8"/>
  <c r="Y2722" i="8"/>
  <c r="P2722" i="8"/>
  <c r="J2722" i="8"/>
  <c r="M2725" i="8"/>
  <c r="S2740" i="8"/>
  <c r="P2740" i="8"/>
  <c r="M2740" i="8"/>
  <c r="J2752" i="8"/>
  <c r="V2757" i="8"/>
  <c r="Y2757" i="8"/>
  <c r="P2760" i="8"/>
  <c r="S2773" i="8"/>
  <c r="M2773" i="8"/>
  <c r="Y2773" i="8"/>
  <c r="J2773" i="8"/>
  <c r="S2779" i="8"/>
  <c r="J2779" i="8"/>
  <c r="S2785" i="8"/>
  <c r="P2785" i="8"/>
  <c r="M2785" i="8"/>
  <c r="J2791" i="8"/>
  <c r="J2793" i="8"/>
  <c r="S2797" i="8"/>
  <c r="P2797" i="8"/>
  <c r="M2797" i="8"/>
  <c r="M2806" i="8"/>
  <c r="M2808" i="8"/>
  <c r="Y2811" i="8"/>
  <c r="P2811" i="8"/>
  <c r="J2811" i="8"/>
  <c r="Y2815" i="8"/>
  <c r="V2815" i="8"/>
  <c r="P2815" i="8"/>
  <c r="M2818" i="8"/>
  <c r="V2823" i="8"/>
  <c r="J2827" i="8"/>
  <c r="S2833" i="8"/>
  <c r="P2833" i="8"/>
  <c r="M2833" i="8"/>
  <c r="V2838" i="8"/>
  <c r="Y2838" i="8"/>
  <c r="V2692" i="8"/>
  <c r="V2704" i="8"/>
  <c r="V2733" i="8"/>
  <c r="Y2733" i="8"/>
  <c r="M2733" i="8"/>
  <c r="V2737" i="8"/>
  <c r="Y2737" i="8"/>
  <c r="V2745" i="8"/>
  <c r="Y2745" i="8"/>
  <c r="M2745" i="8"/>
  <c r="S2748" i="8"/>
  <c r="M2748" i="8"/>
  <c r="Y2748" i="8"/>
  <c r="J2748" i="8"/>
  <c r="V2765" i="8"/>
  <c r="Y2765" i="8"/>
  <c r="M2765" i="8"/>
  <c r="P2775" i="8"/>
  <c r="J2775" i="8"/>
  <c r="Y2790" i="8"/>
  <c r="S2790" i="8"/>
  <c r="Y2792" i="8"/>
  <c r="S2792" i="8"/>
  <c r="Y2795" i="8"/>
  <c r="P2795" i="8"/>
  <c r="J2795" i="8"/>
  <c r="Y2807" i="8"/>
  <c r="V2807" i="8"/>
  <c r="P2807" i="8"/>
  <c r="S2809" i="8"/>
  <c r="P2809" i="8"/>
  <c r="M2809" i="8"/>
  <c r="S2821" i="8"/>
  <c r="P2821" i="8"/>
  <c r="M2821" i="8"/>
  <c r="V2826" i="8"/>
  <c r="Y2826" i="8"/>
  <c r="M2826" i="8"/>
  <c r="S2829" i="8"/>
  <c r="M2829" i="8"/>
  <c r="Y2829" i="8"/>
  <c r="J2829" i="8"/>
  <c r="Y2835" i="8"/>
  <c r="P2835" i="8"/>
  <c r="J2835" i="8"/>
  <c r="V2724" i="8"/>
  <c r="V2726" i="8"/>
  <c r="P2732" i="8"/>
  <c r="V2736" i="8"/>
  <c r="P2744" i="8"/>
  <c r="V2756" i="8"/>
  <c r="V2758" i="8"/>
  <c r="P2764" i="8"/>
  <c r="V2768" i="8"/>
  <c r="V2777" i="8"/>
  <c r="V2781" i="8"/>
  <c r="V2789" i="8"/>
  <c r="V2801" i="8"/>
  <c r="V2805" i="8"/>
  <c r="P2813" i="8"/>
  <c r="V2817" i="8"/>
  <c r="V2819" i="8"/>
  <c r="P2825" i="8"/>
  <c r="V2837" i="8"/>
  <c r="Y2839" i="8"/>
  <c r="V2839" i="8"/>
  <c r="V2846" i="8"/>
  <c r="M2846" i="8"/>
  <c r="Y2846" i="8"/>
  <c r="J2718" i="8"/>
  <c r="M2721" i="8"/>
  <c r="Y2724" i="8"/>
  <c r="V2732" i="8"/>
  <c r="J2736" i="8"/>
  <c r="Y2736" i="8"/>
  <c r="M2741" i="8"/>
  <c r="V2744" i="8"/>
  <c r="J2750" i="8"/>
  <c r="J2756" i="8"/>
  <c r="Y2756" i="8"/>
  <c r="J2762" i="8"/>
  <c r="V2764" i="8"/>
  <c r="J2768" i="8"/>
  <c r="Y2768" i="8"/>
  <c r="J2777" i="8"/>
  <c r="Y2777" i="8"/>
  <c r="J2781" i="8"/>
  <c r="Y2781" i="8"/>
  <c r="J2789" i="8"/>
  <c r="Y2789" i="8"/>
  <c r="J2801" i="8"/>
  <c r="Y2801" i="8"/>
  <c r="Y2805" i="8"/>
  <c r="V2813" i="8"/>
  <c r="J2817" i="8"/>
  <c r="Y2817" i="8"/>
  <c r="M2822" i="8"/>
  <c r="V2825" i="8"/>
  <c r="J2831" i="8"/>
  <c r="M2834" i="8"/>
  <c r="J2837" i="8"/>
  <c r="Y2837" i="8"/>
  <c r="J2839" i="8"/>
  <c r="S2841" i="8"/>
  <c r="Y2841" i="8"/>
  <c r="J2841" i="8"/>
  <c r="M2841" i="8"/>
  <c r="Y2847" i="8"/>
  <c r="P2847" i="8"/>
  <c r="V2847" i="8"/>
  <c r="V2850" i="8"/>
  <c r="Y2850" i="8"/>
  <c r="Y2855" i="8"/>
  <c r="J2855" i="8"/>
  <c r="V2855" i="8"/>
  <c r="P2855" i="8"/>
  <c r="V2845" i="8"/>
  <c r="Y2849" i="8"/>
  <c r="P2853" i="8"/>
  <c r="V2857" i="8"/>
  <c r="Y2858" i="8"/>
  <c r="V2859" i="8"/>
  <c r="M2861" i="8"/>
  <c r="J2863" i="8"/>
  <c r="P2865" i="8"/>
  <c r="M2866" i="8"/>
  <c r="P2867" i="8"/>
  <c r="Y2869" i="8"/>
  <c r="V2872" i="8"/>
  <c r="P2873" i="8"/>
  <c r="S2874" i="8"/>
  <c r="Y2876" i="8"/>
  <c r="Y2877" i="8"/>
  <c r="S2879" i="8"/>
  <c r="M2880" i="8"/>
  <c r="Y2885" i="8"/>
  <c r="M2888" i="8"/>
  <c r="S2891" i="8"/>
  <c r="P2892" i="8"/>
  <c r="Y2896" i="8"/>
  <c r="Y2897" i="8"/>
  <c r="V2899" i="8"/>
  <c r="V2900" i="8"/>
  <c r="P2901" i="8"/>
  <c r="J2903" i="8"/>
  <c r="M2904" i="8"/>
  <c r="Y2912" i="8"/>
  <c r="Y2913" i="8"/>
  <c r="V2915" i="8"/>
  <c r="V2916" i="8"/>
  <c r="P2917" i="8"/>
  <c r="J2919" i="8"/>
  <c r="M2920" i="8"/>
  <c r="J2924" i="8"/>
  <c r="Y2928" i="8"/>
  <c r="Y2929" i="8"/>
  <c r="V2931" i="8"/>
  <c r="V2932" i="8"/>
  <c r="P2933" i="8"/>
  <c r="J2935" i="8"/>
  <c r="M2936" i="8"/>
  <c r="Y2944" i="8"/>
  <c r="Y2945" i="8"/>
  <c r="V2947" i="8"/>
  <c r="P2948" i="8"/>
  <c r="V2952" i="8"/>
  <c r="P2953" i="8"/>
  <c r="M2956" i="8"/>
  <c r="V2959" i="8"/>
  <c r="P2960" i="8"/>
  <c r="M2961" i="8"/>
  <c r="J2964" i="8"/>
  <c r="Y2964" i="8"/>
  <c r="Y2965" i="8"/>
  <c r="M2968" i="8"/>
  <c r="V2972" i="8"/>
  <c r="P2973" i="8"/>
  <c r="S3009" i="8"/>
  <c r="V3009" i="8"/>
  <c r="S3014" i="8"/>
  <c r="J3014" i="8"/>
  <c r="M3014" i="8"/>
  <c r="S3025" i="8"/>
  <c r="V3025" i="8"/>
  <c r="P3030" i="8"/>
  <c r="S3043" i="8"/>
  <c r="M3043" i="8"/>
  <c r="V3043" i="8"/>
  <c r="S3059" i="8"/>
  <c r="M3059" i="8"/>
  <c r="P3059" i="8"/>
  <c r="S3063" i="8"/>
  <c r="P3063" i="8"/>
  <c r="P3069" i="8"/>
  <c r="J3069" i="8"/>
  <c r="M3069" i="8"/>
  <c r="P3076" i="8"/>
  <c r="S3076" i="8"/>
  <c r="J3082" i="8"/>
  <c r="S3095" i="8"/>
  <c r="P3095" i="8"/>
  <c r="V2853" i="8"/>
  <c r="P2861" i="8"/>
  <c r="V2865" i="8"/>
  <c r="V2867" i="8"/>
  <c r="Y2873" i="8"/>
  <c r="V2879" i="8"/>
  <c r="P2880" i="8"/>
  <c r="P2888" i="8"/>
  <c r="V2892" i="8"/>
  <c r="Y2900" i="8"/>
  <c r="Y2901" i="8"/>
  <c r="V2904" i="8"/>
  <c r="Y2916" i="8"/>
  <c r="Y2917" i="8"/>
  <c r="V2920" i="8"/>
  <c r="Y2932" i="8"/>
  <c r="Y2933" i="8"/>
  <c r="V2936" i="8"/>
  <c r="V2948" i="8"/>
  <c r="Y2953" i="8"/>
  <c r="P2956" i="8"/>
  <c r="V2960" i="8"/>
  <c r="P2968" i="8"/>
  <c r="Y2973" i="8"/>
  <c r="V3011" i="8"/>
  <c r="M3011" i="8"/>
  <c r="P3011" i="8"/>
  <c r="S3017" i="8"/>
  <c r="V3017" i="8"/>
  <c r="S3022" i="8"/>
  <c r="Y3022" i="8"/>
  <c r="J3022" i="8"/>
  <c r="M3022" i="8"/>
  <c r="J3043" i="8"/>
  <c r="P3045" i="8"/>
  <c r="S3045" i="8"/>
  <c r="J3059" i="8"/>
  <c r="M3063" i="8"/>
  <c r="Y3069" i="8"/>
  <c r="P3077" i="8"/>
  <c r="M3077" i="8"/>
  <c r="Y3077" i="8"/>
  <c r="P3084" i="8"/>
  <c r="S3087" i="8"/>
  <c r="M3087" i="8"/>
  <c r="P3087" i="8"/>
  <c r="S3111" i="8"/>
  <c r="M3111" i="8"/>
  <c r="P3111" i="8"/>
  <c r="S3114" i="8"/>
  <c r="M3114" i="8"/>
  <c r="P3114" i="8"/>
  <c r="V2861" i="8"/>
  <c r="V2880" i="8"/>
  <c r="V2888" i="8"/>
  <c r="Y2904" i="8"/>
  <c r="Y2920" i="8"/>
  <c r="Y2936" i="8"/>
  <c r="Y2948" i="8"/>
  <c r="V2956" i="8"/>
  <c r="V2968" i="8"/>
  <c r="V2983" i="8"/>
  <c r="P2983" i="8"/>
  <c r="Y2983" i="8"/>
  <c r="S2989" i="8"/>
  <c r="J2989" i="8"/>
  <c r="V2989" i="8"/>
  <c r="V2991" i="8"/>
  <c r="M2991" i="8"/>
  <c r="P2991" i="8"/>
  <c r="S2997" i="8"/>
  <c r="V2997" i="8"/>
  <c r="S3001" i="8"/>
  <c r="J3001" i="8"/>
  <c r="V3001" i="8"/>
  <c r="V3003" i="8"/>
  <c r="M3003" i="8"/>
  <c r="P3003" i="8"/>
  <c r="J3011" i="8"/>
  <c r="J3017" i="8"/>
  <c r="P3022" i="8"/>
  <c r="Y3027" i="8"/>
  <c r="M3027" i="8"/>
  <c r="P3027" i="8"/>
  <c r="S3035" i="8"/>
  <c r="Y3035" i="8"/>
  <c r="J3035" i="8"/>
  <c r="M3035" i="8"/>
  <c r="S3039" i="8"/>
  <c r="Y3039" i="8"/>
  <c r="J3039" i="8"/>
  <c r="M3039" i="8"/>
  <c r="Y3043" i="8"/>
  <c r="V3059" i="8"/>
  <c r="P3061" i="8"/>
  <c r="J3061" i="8"/>
  <c r="M3061" i="8"/>
  <c r="S3070" i="8"/>
  <c r="Y3070" i="8"/>
  <c r="J3070" i="8"/>
  <c r="M3070" i="8"/>
  <c r="S3103" i="8"/>
  <c r="P3103" i="8"/>
  <c r="P3105" i="8"/>
  <c r="S3105" i="8"/>
  <c r="J3114" i="8"/>
  <c r="P2845" i="8"/>
  <c r="V2849" i="8"/>
  <c r="V2851" i="8"/>
  <c r="M2853" i="8"/>
  <c r="P2857" i="8"/>
  <c r="M2858" i="8"/>
  <c r="P2859" i="8"/>
  <c r="J2861" i="8"/>
  <c r="Y2861" i="8"/>
  <c r="M2865" i="8"/>
  <c r="J2867" i="8"/>
  <c r="V2869" i="8"/>
  <c r="P2872" i="8"/>
  <c r="M2873" i="8"/>
  <c r="V2876" i="8"/>
  <c r="P2877" i="8"/>
  <c r="J2880" i="8"/>
  <c r="Y2880" i="8"/>
  <c r="Y2881" i="8"/>
  <c r="V2884" i="8"/>
  <c r="P2885" i="8"/>
  <c r="J2888" i="8"/>
  <c r="Y2888" i="8"/>
  <c r="Y2889" i="8"/>
  <c r="M2892" i="8"/>
  <c r="V2896" i="8"/>
  <c r="P2897" i="8"/>
  <c r="J2899" i="8"/>
  <c r="M2900" i="8"/>
  <c r="M2901" i="8"/>
  <c r="J2904" i="8"/>
  <c r="Y2908" i="8"/>
  <c r="Y2909" i="8"/>
  <c r="V2911" i="8"/>
  <c r="V2912" i="8"/>
  <c r="P2913" i="8"/>
  <c r="J2915" i="8"/>
  <c r="M2916" i="8"/>
  <c r="M2917" i="8"/>
  <c r="J2920" i="8"/>
  <c r="Y2924" i="8"/>
  <c r="Y2925" i="8"/>
  <c r="V2927" i="8"/>
  <c r="V2928" i="8"/>
  <c r="P2929" i="8"/>
  <c r="J2931" i="8"/>
  <c r="M2932" i="8"/>
  <c r="M2933" i="8"/>
  <c r="J2936" i="8"/>
  <c r="Y2940" i="8"/>
  <c r="Y2941" i="8"/>
  <c r="V2943" i="8"/>
  <c r="V2944" i="8"/>
  <c r="P2945" i="8"/>
  <c r="J2947" i="8"/>
  <c r="M2948" i="8"/>
  <c r="V2951" i="8"/>
  <c r="P2952" i="8"/>
  <c r="M2953" i="8"/>
  <c r="J2956" i="8"/>
  <c r="Y2956" i="8"/>
  <c r="Y2957" i="8"/>
  <c r="J2959" i="8"/>
  <c r="M2960" i="8"/>
  <c r="V2964" i="8"/>
  <c r="P2965" i="8"/>
  <c r="J2968" i="8"/>
  <c r="Y2968" i="8"/>
  <c r="Y2969" i="8"/>
  <c r="V2971" i="8"/>
  <c r="P2972" i="8"/>
  <c r="M2973" i="8"/>
  <c r="S2976" i="8"/>
  <c r="Y2976" i="8"/>
  <c r="M2976" i="8"/>
  <c r="S2979" i="8"/>
  <c r="V2979" i="8"/>
  <c r="M2983" i="8"/>
  <c r="S2990" i="8"/>
  <c r="M2990" i="8"/>
  <c r="V2990" i="8"/>
  <c r="Y2991" i="8"/>
  <c r="S2994" i="8"/>
  <c r="J2994" i="8"/>
  <c r="M2994" i="8"/>
  <c r="J2997" i="8"/>
  <c r="V2999" i="8"/>
  <c r="P2999" i="8"/>
  <c r="Y2999" i="8"/>
  <c r="S3002" i="8"/>
  <c r="M3002" i="8"/>
  <c r="V3002" i="8"/>
  <c r="Y3003" i="8"/>
  <c r="Y3011" i="8"/>
  <c r="V3019" i="8"/>
  <c r="M3019" i="8"/>
  <c r="P3019" i="8"/>
  <c r="V3022" i="8"/>
  <c r="S3030" i="8"/>
  <c r="Y3030" i="8"/>
  <c r="J3030" i="8"/>
  <c r="M3030" i="8"/>
  <c r="P3035" i="8"/>
  <c r="P3039" i="8"/>
  <c r="V3044" i="8"/>
  <c r="M3044" i="8"/>
  <c r="P3044" i="8"/>
  <c r="V3056" i="8"/>
  <c r="P3056" i="8"/>
  <c r="Y3056" i="8"/>
  <c r="Y3059" i="8"/>
  <c r="S3061" i="8"/>
  <c r="P3070" i="8"/>
  <c r="S3074" i="8"/>
  <c r="Y3074" i="8"/>
  <c r="J3074" i="8"/>
  <c r="M3074" i="8"/>
  <c r="S3078" i="8"/>
  <c r="M3078" i="8"/>
  <c r="P3078" i="8"/>
  <c r="S3082" i="8"/>
  <c r="M3082" i="8"/>
  <c r="P3082" i="8"/>
  <c r="P3089" i="8"/>
  <c r="S3089" i="8"/>
  <c r="M3103" i="8"/>
  <c r="V3114" i="8"/>
  <c r="Y2982" i="8"/>
  <c r="J2986" i="8"/>
  <c r="J2993" i="8"/>
  <c r="M2995" i="8"/>
  <c r="Y2998" i="8"/>
  <c r="Y3010" i="8"/>
  <c r="V3018" i="8"/>
  <c r="V3026" i="8"/>
  <c r="J3029" i="8"/>
  <c r="J3055" i="8"/>
  <c r="Y3055" i="8"/>
  <c r="J3062" i="8"/>
  <c r="Y3062" i="8"/>
  <c r="J3066" i="8"/>
  <c r="Y3066" i="8"/>
  <c r="M3079" i="8"/>
  <c r="S3081" i="8"/>
  <c r="V3086" i="8"/>
  <c r="V3090" i="8"/>
  <c r="Y3094" i="8"/>
  <c r="Y3098" i="8"/>
  <c r="J3102" i="8"/>
  <c r="Y3102" i="8"/>
  <c r="V3106" i="8"/>
  <c r="V3110" i="8"/>
  <c r="S3113" i="8"/>
  <c r="Y2977" i="8"/>
  <c r="V2982" i="8"/>
  <c r="Y2986" i="8"/>
  <c r="V2998" i="8"/>
  <c r="Y3006" i="8"/>
  <c r="Y3007" i="8"/>
  <c r="V3010" i="8"/>
  <c r="P3018" i="8"/>
  <c r="Y3023" i="8"/>
  <c r="P3026" i="8"/>
  <c r="Y3036" i="8"/>
  <c r="Y3040" i="8"/>
  <c r="Y3047" i="8"/>
  <c r="Y3048" i="8"/>
  <c r="Y3051" i="8"/>
  <c r="Y3052" i="8"/>
  <c r="V3055" i="8"/>
  <c r="V3062" i="8"/>
  <c r="V3066" i="8"/>
  <c r="Y3085" i="8"/>
  <c r="P3086" i="8"/>
  <c r="P3090" i="8"/>
  <c r="V3094" i="8"/>
  <c r="V3098" i="8"/>
  <c r="V3102" i="8"/>
  <c r="S13" i="8"/>
  <c r="S21" i="8"/>
  <c r="S29" i="8"/>
  <c r="S45" i="8"/>
  <c r="S65" i="8"/>
  <c r="V69" i="8"/>
  <c r="J69" i="8"/>
  <c r="Y77" i="8"/>
  <c r="V85" i="8"/>
  <c r="J85" i="8"/>
  <c r="V101" i="8"/>
  <c r="J101" i="8"/>
  <c r="P115" i="8"/>
  <c r="Y115" i="8"/>
  <c r="M115" i="8"/>
  <c r="Y142" i="8"/>
  <c r="M142" i="8"/>
  <c r="V142" i="8"/>
  <c r="J142" i="8"/>
  <c r="Y174" i="8"/>
  <c r="M174" i="8"/>
  <c r="V174" i="8"/>
  <c r="J174" i="8"/>
  <c r="Y190" i="8"/>
  <c r="M190" i="8"/>
  <c r="V190" i="8"/>
  <c r="J190" i="8"/>
  <c r="P219" i="8"/>
  <c r="Y219" i="8"/>
  <c r="M219" i="8"/>
  <c r="V219" i="8"/>
  <c r="J219" i="8"/>
  <c r="P243" i="8"/>
  <c r="Y243" i="8"/>
  <c r="M243" i="8"/>
  <c r="V243" i="8"/>
  <c r="J243" i="8"/>
  <c r="P283" i="8"/>
  <c r="Y283" i="8"/>
  <c r="M283" i="8"/>
  <c r="V283" i="8"/>
  <c r="J283" i="8"/>
  <c r="P331" i="8"/>
  <c r="Y331" i="8"/>
  <c r="M331" i="8"/>
  <c r="V331" i="8"/>
  <c r="J331" i="8"/>
  <c r="P363" i="8"/>
  <c r="Y363" i="8"/>
  <c r="M363" i="8"/>
  <c r="V363" i="8"/>
  <c r="J363" i="8"/>
  <c r="P451" i="8"/>
  <c r="Y451" i="8"/>
  <c r="M451" i="8"/>
  <c r="V451" i="8"/>
  <c r="J451" i="8"/>
  <c r="P467" i="8"/>
  <c r="Y467" i="8"/>
  <c r="M467" i="8"/>
  <c r="V467" i="8"/>
  <c r="J467" i="8"/>
  <c r="P483" i="8"/>
  <c r="Y483" i="8"/>
  <c r="M483" i="8"/>
  <c r="V483" i="8"/>
  <c r="J483" i="8"/>
  <c r="P499" i="8"/>
  <c r="Y499" i="8"/>
  <c r="M499" i="8"/>
  <c r="V499" i="8"/>
  <c r="J499" i="8"/>
  <c r="P531" i="8"/>
  <c r="Y531" i="8"/>
  <c r="M531" i="8"/>
  <c r="V531" i="8"/>
  <c r="J531" i="8"/>
  <c r="P547" i="8"/>
  <c r="Y547" i="8"/>
  <c r="M547" i="8"/>
  <c r="V547" i="8"/>
  <c r="J547" i="8"/>
  <c r="P571" i="8"/>
  <c r="Y571" i="8"/>
  <c r="M571" i="8"/>
  <c r="V571" i="8"/>
  <c r="J571" i="8"/>
  <c r="P587" i="8"/>
  <c r="Y587" i="8"/>
  <c r="M587" i="8"/>
  <c r="V587" i="8"/>
  <c r="J587" i="8"/>
  <c r="P635" i="8"/>
  <c r="Y635" i="8"/>
  <c r="M635" i="8"/>
  <c r="V635" i="8"/>
  <c r="J635" i="8"/>
  <c r="P885" i="8"/>
  <c r="Y885" i="8"/>
  <c r="M885" i="8"/>
  <c r="V885" i="8"/>
  <c r="J885" i="8"/>
  <c r="S885" i="8"/>
  <c r="V1741" i="8"/>
  <c r="J1741" i="8"/>
  <c r="P1741" i="8"/>
  <c r="Y1741" i="8"/>
  <c r="S1741" i="8"/>
  <c r="M1741" i="8"/>
  <c r="P2225" i="8"/>
  <c r="Y2225" i="8"/>
  <c r="M2225" i="8"/>
  <c r="V2225" i="8"/>
  <c r="J2225" i="8"/>
  <c r="S2225" i="8"/>
  <c r="P2820" i="8"/>
  <c r="Y2820" i="8"/>
  <c r="M2820" i="8"/>
  <c r="V2820" i="8"/>
  <c r="J2820" i="8"/>
  <c r="S2820" i="8"/>
  <c r="Y3072" i="8"/>
  <c r="M3072" i="8"/>
  <c r="S3072" i="8"/>
  <c r="P3072" i="8"/>
  <c r="J3072" i="8"/>
  <c r="V3072" i="8"/>
  <c r="P3" i="8"/>
  <c r="S4" i="8"/>
  <c r="J5" i="8"/>
  <c r="V5" i="8"/>
  <c r="P7" i="8"/>
  <c r="S8" i="8"/>
  <c r="J9" i="8"/>
  <c r="V9" i="8"/>
  <c r="P11" i="8"/>
  <c r="S12" i="8"/>
  <c r="J13" i="8"/>
  <c r="V13" i="8"/>
  <c r="P15" i="8"/>
  <c r="S16" i="8"/>
  <c r="J17" i="8"/>
  <c r="V17" i="8"/>
  <c r="P19" i="8"/>
  <c r="S20" i="8"/>
  <c r="J21" i="8"/>
  <c r="V21" i="8"/>
  <c r="P23" i="8"/>
  <c r="S24" i="8"/>
  <c r="J25" i="8"/>
  <c r="V25" i="8"/>
  <c r="P27" i="8"/>
  <c r="S28" i="8"/>
  <c r="J29" i="8"/>
  <c r="V29" i="8"/>
  <c r="P31" i="8"/>
  <c r="S32" i="8"/>
  <c r="J33" i="8"/>
  <c r="V33" i="8"/>
  <c r="P35" i="8"/>
  <c r="S36" i="8"/>
  <c r="J37" i="8"/>
  <c r="V37" i="8"/>
  <c r="P39" i="8"/>
  <c r="S40" i="8"/>
  <c r="J41" i="8"/>
  <c r="V41" i="8"/>
  <c r="P43" i="8"/>
  <c r="S44" i="8"/>
  <c r="J45" i="8"/>
  <c r="V45" i="8"/>
  <c r="P47" i="8"/>
  <c r="S48" i="8"/>
  <c r="J49" i="8"/>
  <c r="V49" i="8"/>
  <c r="P51" i="8"/>
  <c r="S52" i="8"/>
  <c r="J53" i="8"/>
  <c r="V53" i="8"/>
  <c r="P55" i="8"/>
  <c r="S56" i="8"/>
  <c r="J57" i="8"/>
  <c r="V57" i="8"/>
  <c r="P59" i="8"/>
  <c r="S60" i="8"/>
  <c r="J61" i="8"/>
  <c r="V61" i="8"/>
  <c r="P63" i="8"/>
  <c r="S64" i="8"/>
  <c r="J65" i="8"/>
  <c r="V65" i="8"/>
  <c r="P67" i="8"/>
  <c r="S68" i="8"/>
  <c r="M69" i="8"/>
  <c r="Y70" i="8"/>
  <c r="M70" i="8"/>
  <c r="V70" i="8"/>
  <c r="S71" i="8"/>
  <c r="J75" i="8"/>
  <c r="Y75" i="8"/>
  <c r="M77" i="8"/>
  <c r="Y78" i="8"/>
  <c r="M78" i="8"/>
  <c r="V78" i="8"/>
  <c r="S79" i="8"/>
  <c r="J83" i="8"/>
  <c r="Y83" i="8"/>
  <c r="M85" i="8"/>
  <c r="Y86" i="8"/>
  <c r="M86" i="8"/>
  <c r="V86" i="8"/>
  <c r="S87" i="8"/>
  <c r="J91" i="8"/>
  <c r="Y91" i="8"/>
  <c r="Y94" i="8"/>
  <c r="M94" i="8"/>
  <c r="V94" i="8"/>
  <c r="S95" i="8"/>
  <c r="J99" i="8"/>
  <c r="Y99" i="8"/>
  <c r="M101" i="8"/>
  <c r="Y102" i="8"/>
  <c r="M102" i="8"/>
  <c r="V102" i="8"/>
  <c r="S103" i="8"/>
  <c r="J107" i="8"/>
  <c r="Y107" i="8"/>
  <c r="M109" i="8"/>
  <c r="Y110" i="8"/>
  <c r="M110" i="8"/>
  <c r="V110" i="8"/>
  <c r="S111" i="8"/>
  <c r="J115" i="8"/>
  <c r="P119" i="8"/>
  <c r="Y119" i="8"/>
  <c r="M119" i="8"/>
  <c r="Y130" i="8"/>
  <c r="M130" i="8"/>
  <c r="V130" i="8"/>
  <c r="J130" i="8"/>
  <c r="P135" i="8"/>
  <c r="Y135" i="8"/>
  <c r="M135" i="8"/>
  <c r="P142" i="8"/>
  <c r="Y146" i="8"/>
  <c r="M146" i="8"/>
  <c r="V146" i="8"/>
  <c r="J146" i="8"/>
  <c r="P151" i="8"/>
  <c r="Y151" i="8"/>
  <c r="M151" i="8"/>
  <c r="P158" i="8"/>
  <c r="Y162" i="8"/>
  <c r="M162" i="8"/>
  <c r="V162" i="8"/>
  <c r="J162" i="8"/>
  <c r="J163" i="8"/>
  <c r="P167" i="8"/>
  <c r="Y167" i="8"/>
  <c r="M167" i="8"/>
  <c r="P174" i="8"/>
  <c r="Y178" i="8"/>
  <c r="M178" i="8"/>
  <c r="V178" i="8"/>
  <c r="J178" i="8"/>
  <c r="P183" i="8"/>
  <c r="Y183" i="8"/>
  <c r="M183" i="8"/>
  <c r="P190" i="8"/>
  <c r="Y194" i="8"/>
  <c r="M194" i="8"/>
  <c r="V194" i="8"/>
  <c r="J194" i="8"/>
  <c r="P199" i="8"/>
  <c r="Y199" i="8"/>
  <c r="M199" i="8"/>
  <c r="S219" i="8"/>
  <c r="S243" i="8"/>
  <c r="S283" i="8"/>
  <c r="S331" i="8"/>
  <c r="S363" i="8"/>
  <c r="S451" i="8"/>
  <c r="S467" i="8"/>
  <c r="S483" i="8"/>
  <c r="S499" i="8"/>
  <c r="S531" i="8"/>
  <c r="S547" i="8"/>
  <c r="S571" i="8"/>
  <c r="S587" i="8"/>
  <c r="P615" i="8"/>
  <c r="Y615" i="8"/>
  <c r="M615" i="8"/>
  <c r="V615" i="8"/>
  <c r="J615" i="8"/>
  <c r="P631" i="8"/>
  <c r="Y631" i="8"/>
  <c r="M631" i="8"/>
  <c r="V631" i="8"/>
  <c r="J631" i="8"/>
  <c r="S635" i="8"/>
  <c r="P647" i="8"/>
  <c r="Y647" i="8"/>
  <c r="M647" i="8"/>
  <c r="V647" i="8"/>
  <c r="J647" i="8"/>
  <c r="Y664" i="8"/>
  <c r="M664" i="8"/>
  <c r="S664" i="8"/>
  <c r="P664" i="8"/>
  <c r="J664" i="8"/>
  <c r="P781" i="8"/>
  <c r="Y781" i="8"/>
  <c r="M781" i="8"/>
  <c r="V781" i="8"/>
  <c r="J781" i="8"/>
  <c r="S781" i="8"/>
  <c r="S9" i="8"/>
  <c r="S53" i="8"/>
  <c r="V93" i="8"/>
  <c r="J93" i="8"/>
  <c r="Y126" i="8"/>
  <c r="M126" i="8"/>
  <c r="V126" i="8"/>
  <c r="J126" i="8"/>
  <c r="P131" i="8"/>
  <c r="Y131" i="8"/>
  <c r="M131" i="8"/>
  <c r="P147" i="8"/>
  <c r="Y147" i="8"/>
  <c r="M147" i="8"/>
  <c r="P179" i="8"/>
  <c r="Y179" i="8"/>
  <c r="M179" i="8"/>
  <c r="P195" i="8"/>
  <c r="Y195" i="8"/>
  <c r="M195" i="8"/>
  <c r="Y206" i="8"/>
  <c r="M206" i="8"/>
  <c r="V206" i="8"/>
  <c r="J206" i="8"/>
  <c r="S206" i="8"/>
  <c r="P227" i="8"/>
  <c r="Y227" i="8"/>
  <c r="M227" i="8"/>
  <c r="V227" i="8"/>
  <c r="J227" i="8"/>
  <c r="P235" i="8"/>
  <c r="Y235" i="8"/>
  <c r="M235" i="8"/>
  <c r="V235" i="8"/>
  <c r="J235" i="8"/>
  <c r="P251" i="8"/>
  <c r="Y251" i="8"/>
  <c r="M251" i="8"/>
  <c r="V251" i="8"/>
  <c r="J251" i="8"/>
  <c r="P259" i="8"/>
  <c r="Y259" i="8"/>
  <c r="M259" i="8"/>
  <c r="V259" i="8"/>
  <c r="J259" i="8"/>
  <c r="P267" i="8"/>
  <c r="Y267" i="8"/>
  <c r="M267" i="8"/>
  <c r="V267" i="8"/>
  <c r="J267" i="8"/>
  <c r="P299" i="8"/>
  <c r="Y299" i="8"/>
  <c r="M299" i="8"/>
  <c r="V299" i="8"/>
  <c r="J299" i="8"/>
  <c r="P315" i="8"/>
  <c r="Y315" i="8"/>
  <c r="M315" i="8"/>
  <c r="V315" i="8"/>
  <c r="J315" i="8"/>
  <c r="P355" i="8"/>
  <c r="Y355" i="8"/>
  <c r="M355" i="8"/>
  <c r="V355" i="8"/>
  <c r="J355" i="8"/>
  <c r="P371" i="8"/>
  <c r="Y371" i="8"/>
  <c r="M371" i="8"/>
  <c r="V371" i="8"/>
  <c r="J371" i="8"/>
  <c r="P395" i="8"/>
  <c r="Y395" i="8"/>
  <c r="M395" i="8"/>
  <c r="V395" i="8"/>
  <c r="J395" i="8"/>
  <c r="P419" i="8"/>
  <c r="Y419" i="8"/>
  <c r="M419" i="8"/>
  <c r="V419" i="8"/>
  <c r="J419" i="8"/>
  <c r="P443" i="8"/>
  <c r="Y443" i="8"/>
  <c r="M443" i="8"/>
  <c r="V443" i="8"/>
  <c r="J443" i="8"/>
  <c r="P475" i="8"/>
  <c r="Y475" i="8"/>
  <c r="M475" i="8"/>
  <c r="V475" i="8"/>
  <c r="J475" i="8"/>
  <c r="P507" i="8"/>
  <c r="Y507" i="8"/>
  <c r="M507" i="8"/>
  <c r="V507" i="8"/>
  <c r="J507" i="8"/>
  <c r="P515" i="8"/>
  <c r="Y515" i="8"/>
  <c r="M515" i="8"/>
  <c r="V515" i="8"/>
  <c r="J515" i="8"/>
  <c r="P539" i="8"/>
  <c r="Y539" i="8"/>
  <c r="M539" i="8"/>
  <c r="V539" i="8"/>
  <c r="J539" i="8"/>
  <c r="P555" i="8"/>
  <c r="Y555" i="8"/>
  <c r="M555" i="8"/>
  <c r="V555" i="8"/>
  <c r="J555" i="8"/>
  <c r="P595" i="8"/>
  <c r="Y595" i="8"/>
  <c r="M595" i="8"/>
  <c r="V595" i="8"/>
  <c r="J595" i="8"/>
  <c r="P611" i="8"/>
  <c r="Y611" i="8"/>
  <c r="M611" i="8"/>
  <c r="V611" i="8"/>
  <c r="J611" i="8"/>
  <c r="P821" i="8"/>
  <c r="Y821" i="8"/>
  <c r="M821" i="8"/>
  <c r="V821" i="8"/>
  <c r="J821" i="8"/>
  <c r="S821" i="8"/>
  <c r="P853" i="8"/>
  <c r="Y853" i="8"/>
  <c r="M853" i="8"/>
  <c r="V853" i="8"/>
  <c r="J853" i="8"/>
  <c r="S853" i="8"/>
  <c r="P917" i="8"/>
  <c r="Y917" i="8"/>
  <c r="M917" i="8"/>
  <c r="V917" i="8"/>
  <c r="J917" i="8"/>
  <c r="S917" i="8"/>
  <c r="P1013" i="8"/>
  <c r="Y1013" i="8"/>
  <c r="M1013" i="8"/>
  <c r="V1013" i="8"/>
  <c r="J1013" i="8"/>
  <c r="S1013" i="8"/>
  <c r="P1077" i="8"/>
  <c r="Y1077" i="8"/>
  <c r="M1077" i="8"/>
  <c r="V1077" i="8"/>
  <c r="J1077" i="8"/>
  <c r="S1077" i="8"/>
  <c r="P1109" i="8"/>
  <c r="Y1109" i="8"/>
  <c r="M1109" i="8"/>
  <c r="V1109" i="8"/>
  <c r="J1109" i="8"/>
  <c r="S1109" i="8"/>
  <c r="P1141" i="8"/>
  <c r="Y1141" i="8"/>
  <c r="M1141" i="8"/>
  <c r="V1141" i="8"/>
  <c r="J1141" i="8"/>
  <c r="S1141" i="8"/>
  <c r="P1205" i="8"/>
  <c r="Y1205" i="8"/>
  <c r="M1205" i="8"/>
  <c r="V1205" i="8"/>
  <c r="J1205" i="8"/>
  <c r="S1205" i="8"/>
  <c r="P1237" i="8"/>
  <c r="Y1237" i="8"/>
  <c r="M1237" i="8"/>
  <c r="V1237" i="8"/>
  <c r="J1237" i="8"/>
  <c r="S1237" i="8"/>
  <c r="P1269" i="8"/>
  <c r="Y1269" i="8"/>
  <c r="M1269" i="8"/>
  <c r="V1269" i="8"/>
  <c r="J1269" i="8"/>
  <c r="S1269" i="8"/>
  <c r="P1456" i="8"/>
  <c r="Y1456" i="8"/>
  <c r="M1456" i="8"/>
  <c r="V1456" i="8"/>
  <c r="J1456" i="8"/>
  <c r="S1456" i="8"/>
  <c r="P1520" i="8"/>
  <c r="Y1520" i="8"/>
  <c r="M1520" i="8"/>
  <c r="V1520" i="8"/>
  <c r="J1520" i="8"/>
  <c r="S1520" i="8"/>
  <c r="P1648" i="8"/>
  <c r="Y1648" i="8"/>
  <c r="M1648" i="8"/>
  <c r="V1648" i="8"/>
  <c r="J1648" i="8"/>
  <c r="S1648" i="8"/>
  <c r="V1773" i="8"/>
  <c r="J1773" i="8"/>
  <c r="P1773" i="8"/>
  <c r="Y1773" i="8"/>
  <c r="S1773" i="8"/>
  <c r="M1773" i="8"/>
  <c r="V1789" i="8"/>
  <c r="J1789" i="8"/>
  <c r="P1789" i="8"/>
  <c r="Y1789" i="8"/>
  <c r="S1789" i="8"/>
  <c r="M1789" i="8"/>
  <c r="V2633" i="8"/>
  <c r="J2633" i="8"/>
  <c r="P2633" i="8"/>
  <c r="Y2633" i="8"/>
  <c r="S2633" i="8"/>
  <c r="M2633" i="8"/>
  <c r="V2649" i="8"/>
  <c r="J2649" i="8"/>
  <c r="P2649" i="8"/>
  <c r="Y2649" i="8"/>
  <c r="S2649" i="8"/>
  <c r="M2649" i="8"/>
  <c r="S3" i="8"/>
  <c r="M5" i="8"/>
  <c r="Y5" i="8"/>
  <c r="S7" i="8"/>
  <c r="M9" i="8"/>
  <c r="Y9" i="8"/>
  <c r="S11" i="8"/>
  <c r="M13" i="8"/>
  <c r="Y13" i="8"/>
  <c r="S15" i="8"/>
  <c r="M17" i="8"/>
  <c r="Y17" i="8"/>
  <c r="S19" i="8"/>
  <c r="M21" i="8"/>
  <c r="Y21" i="8"/>
  <c r="S23" i="8"/>
  <c r="M25" i="8"/>
  <c r="Y25" i="8"/>
  <c r="S27" i="8"/>
  <c r="M29" i="8"/>
  <c r="Y29" i="8"/>
  <c r="S31" i="8"/>
  <c r="M33" i="8"/>
  <c r="Y33" i="8"/>
  <c r="S35" i="8"/>
  <c r="M37" i="8"/>
  <c r="Y37" i="8"/>
  <c r="S39" i="8"/>
  <c r="M41" i="8"/>
  <c r="Y41" i="8"/>
  <c r="S43" i="8"/>
  <c r="M45" i="8"/>
  <c r="Y45" i="8"/>
  <c r="S47" i="8"/>
  <c r="M49" i="8"/>
  <c r="Y49" i="8"/>
  <c r="S51" i="8"/>
  <c r="M53" i="8"/>
  <c r="Y53" i="8"/>
  <c r="S55" i="8"/>
  <c r="M57" i="8"/>
  <c r="Y57" i="8"/>
  <c r="S59" i="8"/>
  <c r="M61" i="8"/>
  <c r="Y61" i="8"/>
  <c r="S63" i="8"/>
  <c r="M65" i="8"/>
  <c r="Y65" i="8"/>
  <c r="S67" i="8"/>
  <c r="P69" i="8"/>
  <c r="V71" i="8"/>
  <c r="V73" i="8"/>
  <c r="J73" i="8"/>
  <c r="Y73" i="8"/>
  <c r="M75" i="8"/>
  <c r="V79" i="8"/>
  <c r="V81" i="8"/>
  <c r="J81" i="8"/>
  <c r="Y81" i="8"/>
  <c r="M83" i="8"/>
  <c r="P85" i="8"/>
  <c r="V87" i="8"/>
  <c r="V89" i="8"/>
  <c r="J89" i="8"/>
  <c r="Y89" i="8"/>
  <c r="M91" i="8"/>
  <c r="P93" i="8"/>
  <c r="V95" i="8"/>
  <c r="V97" i="8"/>
  <c r="J97" i="8"/>
  <c r="Y97" i="8"/>
  <c r="M99" i="8"/>
  <c r="P101" i="8"/>
  <c r="V103" i="8"/>
  <c r="V105" i="8"/>
  <c r="J105" i="8"/>
  <c r="Y105" i="8"/>
  <c r="M107" i="8"/>
  <c r="V111" i="8"/>
  <c r="V113" i="8"/>
  <c r="J113" i="8"/>
  <c r="Y113" i="8"/>
  <c r="S115" i="8"/>
  <c r="Y118" i="8"/>
  <c r="M118" i="8"/>
  <c r="V118" i="8"/>
  <c r="J118" i="8"/>
  <c r="P123" i="8"/>
  <c r="Y123" i="8"/>
  <c r="M123" i="8"/>
  <c r="S126" i="8"/>
  <c r="S131" i="8"/>
  <c r="Y134" i="8"/>
  <c r="M134" i="8"/>
  <c r="V134" i="8"/>
  <c r="J134" i="8"/>
  <c r="P139" i="8"/>
  <c r="Y139" i="8"/>
  <c r="M139" i="8"/>
  <c r="S142" i="8"/>
  <c r="S147" i="8"/>
  <c r="Y150" i="8"/>
  <c r="M150" i="8"/>
  <c r="V150" i="8"/>
  <c r="J150" i="8"/>
  <c r="P155" i="8"/>
  <c r="Y155" i="8"/>
  <c r="M155" i="8"/>
  <c r="Y166" i="8"/>
  <c r="M166" i="8"/>
  <c r="V166" i="8"/>
  <c r="J166" i="8"/>
  <c r="P171" i="8"/>
  <c r="Y171" i="8"/>
  <c r="M171" i="8"/>
  <c r="S174" i="8"/>
  <c r="S179" i="8"/>
  <c r="Y182" i="8"/>
  <c r="M182" i="8"/>
  <c r="V182" i="8"/>
  <c r="J182" i="8"/>
  <c r="P187" i="8"/>
  <c r="Y187" i="8"/>
  <c r="M187" i="8"/>
  <c r="S190" i="8"/>
  <c r="S195" i="8"/>
  <c r="Y198" i="8"/>
  <c r="M198" i="8"/>
  <c r="V198" i="8"/>
  <c r="J198" i="8"/>
  <c r="P203" i="8"/>
  <c r="Y203" i="8"/>
  <c r="M203" i="8"/>
  <c r="P207" i="8"/>
  <c r="Y207" i="8"/>
  <c r="M207" i="8"/>
  <c r="V207" i="8"/>
  <c r="J207" i="8"/>
  <c r="P215" i="8"/>
  <c r="Y215" i="8"/>
  <c r="M215" i="8"/>
  <c r="V215" i="8"/>
  <c r="J215" i="8"/>
  <c r="P223" i="8"/>
  <c r="Y223" i="8"/>
  <c r="M223" i="8"/>
  <c r="V223" i="8"/>
  <c r="J223" i="8"/>
  <c r="P231" i="8"/>
  <c r="Y231" i="8"/>
  <c r="M231" i="8"/>
  <c r="V231" i="8"/>
  <c r="J231" i="8"/>
  <c r="P239" i="8"/>
  <c r="Y239" i="8"/>
  <c r="M239" i="8"/>
  <c r="V239" i="8"/>
  <c r="J239" i="8"/>
  <c r="P247" i="8"/>
  <c r="Y247" i="8"/>
  <c r="M247" i="8"/>
  <c r="V247" i="8"/>
  <c r="J247" i="8"/>
  <c r="P255" i="8"/>
  <c r="Y255" i="8"/>
  <c r="M255" i="8"/>
  <c r="V255" i="8"/>
  <c r="J255" i="8"/>
  <c r="P263" i="8"/>
  <c r="Y263" i="8"/>
  <c r="M263" i="8"/>
  <c r="V263" i="8"/>
  <c r="J263" i="8"/>
  <c r="P271" i="8"/>
  <c r="Y271" i="8"/>
  <c r="M271" i="8"/>
  <c r="V271" i="8"/>
  <c r="J271" i="8"/>
  <c r="P279" i="8"/>
  <c r="Y279" i="8"/>
  <c r="M279" i="8"/>
  <c r="V279" i="8"/>
  <c r="J279" i="8"/>
  <c r="P287" i="8"/>
  <c r="Y287" i="8"/>
  <c r="M287" i="8"/>
  <c r="V287" i="8"/>
  <c r="J287" i="8"/>
  <c r="P295" i="8"/>
  <c r="Y295" i="8"/>
  <c r="M295" i="8"/>
  <c r="V295" i="8"/>
  <c r="J295" i="8"/>
  <c r="P303" i="8"/>
  <c r="Y303" i="8"/>
  <c r="M303" i="8"/>
  <c r="V303" i="8"/>
  <c r="J303" i="8"/>
  <c r="P311" i="8"/>
  <c r="Y311" i="8"/>
  <c r="M311" i="8"/>
  <c r="V311" i="8"/>
  <c r="J311" i="8"/>
  <c r="P319" i="8"/>
  <c r="Y319" i="8"/>
  <c r="M319" i="8"/>
  <c r="V319" i="8"/>
  <c r="J319" i="8"/>
  <c r="P327" i="8"/>
  <c r="Y327" i="8"/>
  <c r="M327" i="8"/>
  <c r="V327" i="8"/>
  <c r="J327" i="8"/>
  <c r="P335" i="8"/>
  <c r="Y335" i="8"/>
  <c r="M335" i="8"/>
  <c r="V335" i="8"/>
  <c r="J335" i="8"/>
  <c r="P343" i="8"/>
  <c r="Y343" i="8"/>
  <c r="M343" i="8"/>
  <c r="V343" i="8"/>
  <c r="J343" i="8"/>
  <c r="P351" i="8"/>
  <c r="Y351" i="8"/>
  <c r="M351" i="8"/>
  <c r="V351" i="8"/>
  <c r="J351" i="8"/>
  <c r="P359" i="8"/>
  <c r="Y359" i="8"/>
  <c r="M359" i="8"/>
  <c r="V359" i="8"/>
  <c r="J359" i="8"/>
  <c r="P367" i="8"/>
  <c r="Y367" i="8"/>
  <c r="M367" i="8"/>
  <c r="V367" i="8"/>
  <c r="J367" i="8"/>
  <c r="P375" i="8"/>
  <c r="Y375" i="8"/>
  <c r="M375" i="8"/>
  <c r="V375" i="8"/>
  <c r="J375" i="8"/>
  <c r="P383" i="8"/>
  <c r="Y383" i="8"/>
  <c r="M383" i="8"/>
  <c r="V383" i="8"/>
  <c r="J383" i="8"/>
  <c r="P391" i="8"/>
  <c r="Y391" i="8"/>
  <c r="M391" i="8"/>
  <c r="V391" i="8"/>
  <c r="J391" i="8"/>
  <c r="P399" i="8"/>
  <c r="Y399" i="8"/>
  <c r="M399" i="8"/>
  <c r="V399" i="8"/>
  <c r="J399" i="8"/>
  <c r="P407" i="8"/>
  <c r="Y407" i="8"/>
  <c r="M407" i="8"/>
  <c r="V407" i="8"/>
  <c r="J407" i="8"/>
  <c r="P415" i="8"/>
  <c r="Y415" i="8"/>
  <c r="M415" i="8"/>
  <c r="V415" i="8"/>
  <c r="J415" i="8"/>
  <c r="P423" i="8"/>
  <c r="Y423" i="8"/>
  <c r="M423" i="8"/>
  <c r="V423" i="8"/>
  <c r="J423" i="8"/>
  <c r="P431" i="8"/>
  <c r="Y431" i="8"/>
  <c r="M431" i="8"/>
  <c r="V431" i="8"/>
  <c r="J431" i="8"/>
  <c r="P439" i="8"/>
  <c r="Y439" i="8"/>
  <c r="M439" i="8"/>
  <c r="V439" i="8"/>
  <c r="J439" i="8"/>
  <c r="P447" i="8"/>
  <c r="Y447" i="8"/>
  <c r="M447" i="8"/>
  <c r="V447" i="8"/>
  <c r="J447" i="8"/>
  <c r="P455" i="8"/>
  <c r="Y455" i="8"/>
  <c r="M455" i="8"/>
  <c r="V455" i="8"/>
  <c r="J455" i="8"/>
  <c r="P463" i="8"/>
  <c r="Y463" i="8"/>
  <c r="M463" i="8"/>
  <c r="V463" i="8"/>
  <c r="J463" i="8"/>
  <c r="P471" i="8"/>
  <c r="Y471" i="8"/>
  <c r="M471" i="8"/>
  <c r="V471" i="8"/>
  <c r="J471" i="8"/>
  <c r="P479" i="8"/>
  <c r="Y479" i="8"/>
  <c r="M479" i="8"/>
  <c r="V479" i="8"/>
  <c r="J479" i="8"/>
  <c r="P487" i="8"/>
  <c r="Y487" i="8"/>
  <c r="M487" i="8"/>
  <c r="V487" i="8"/>
  <c r="J487" i="8"/>
  <c r="P495" i="8"/>
  <c r="Y495" i="8"/>
  <c r="M495" i="8"/>
  <c r="V495" i="8"/>
  <c r="J495" i="8"/>
  <c r="P503" i="8"/>
  <c r="Y503" i="8"/>
  <c r="M503" i="8"/>
  <c r="V503" i="8"/>
  <c r="J503" i="8"/>
  <c r="P511" i="8"/>
  <c r="Y511" i="8"/>
  <c r="M511" i="8"/>
  <c r="V511" i="8"/>
  <c r="J511" i="8"/>
  <c r="P519" i="8"/>
  <c r="Y519" i="8"/>
  <c r="M519" i="8"/>
  <c r="V519" i="8"/>
  <c r="J519" i="8"/>
  <c r="P527" i="8"/>
  <c r="Y527" i="8"/>
  <c r="M527" i="8"/>
  <c r="V527" i="8"/>
  <c r="J527" i="8"/>
  <c r="P535" i="8"/>
  <c r="Y535" i="8"/>
  <c r="M535" i="8"/>
  <c r="V535" i="8"/>
  <c r="J535" i="8"/>
  <c r="P543" i="8"/>
  <c r="Y543" i="8"/>
  <c r="M543" i="8"/>
  <c r="V543" i="8"/>
  <c r="J543" i="8"/>
  <c r="P551" i="8"/>
  <c r="Y551" i="8"/>
  <c r="M551" i="8"/>
  <c r="V551" i="8"/>
  <c r="J551" i="8"/>
  <c r="P559" i="8"/>
  <c r="Y559" i="8"/>
  <c r="M559" i="8"/>
  <c r="V559" i="8"/>
  <c r="J559" i="8"/>
  <c r="P567" i="8"/>
  <c r="Y567" i="8"/>
  <c r="M567" i="8"/>
  <c r="V567" i="8"/>
  <c r="J567" i="8"/>
  <c r="P575" i="8"/>
  <c r="Y575" i="8"/>
  <c r="M575" i="8"/>
  <c r="V575" i="8"/>
  <c r="J575" i="8"/>
  <c r="P583" i="8"/>
  <c r="Y583" i="8"/>
  <c r="M583" i="8"/>
  <c r="V583" i="8"/>
  <c r="J583" i="8"/>
  <c r="P591" i="8"/>
  <c r="Y591" i="8"/>
  <c r="M591" i="8"/>
  <c r="V591" i="8"/>
  <c r="J591" i="8"/>
  <c r="P599" i="8"/>
  <c r="Y599" i="8"/>
  <c r="M599" i="8"/>
  <c r="V599" i="8"/>
  <c r="J599" i="8"/>
  <c r="P607" i="8"/>
  <c r="Y607" i="8"/>
  <c r="M607" i="8"/>
  <c r="V607" i="8"/>
  <c r="J607" i="8"/>
  <c r="P619" i="8"/>
  <c r="Y619" i="8"/>
  <c r="M619" i="8"/>
  <c r="V619" i="8"/>
  <c r="J619" i="8"/>
  <c r="P627" i="8"/>
  <c r="Y627" i="8"/>
  <c r="M627" i="8"/>
  <c r="V627" i="8"/>
  <c r="J627" i="8"/>
  <c r="P643" i="8"/>
  <c r="Y643" i="8"/>
  <c r="M643" i="8"/>
  <c r="V643" i="8"/>
  <c r="J643" i="8"/>
  <c r="P659" i="8"/>
  <c r="Y659" i="8"/>
  <c r="M659" i="8"/>
  <c r="V659" i="8"/>
  <c r="J659" i="8"/>
  <c r="P837" i="8"/>
  <c r="Y837" i="8"/>
  <c r="M837" i="8"/>
  <c r="V837" i="8"/>
  <c r="J837" i="8"/>
  <c r="S837" i="8"/>
  <c r="P869" i="8"/>
  <c r="Y869" i="8"/>
  <c r="M869" i="8"/>
  <c r="V869" i="8"/>
  <c r="J869" i="8"/>
  <c r="S869" i="8"/>
  <c r="P901" i="8"/>
  <c r="Y901" i="8"/>
  <c r="M901" i="8"/>
  <c r="V901" i="8"/>
  <c r="J901" i="8"/>
  <c r="S901" i="8"/>
  <c r="P933" i="8"/>
  <c r="Y933" i="8"/>
  <c r="M933" i="8"/>
  <c r="V933" i="8"/>
  <c r="J933" i="8"/>
  <c r="S933" i="8"/>
  <c r="P965" i="8"/>
  <c r="Y965" i="8"/>
  <c r="M965" i="8"/>
  <c r="V965" i="8"/>
  <c r="J965" i="8"/>
  <c r="S965" i="8"/>
  <c r="P997" i="8"/>
  <c r="Y997" i="8"/>
  <c r="M997" i="8"/>
  <c r="V997" i="8"/>
  <c r="J997" i="8"/>
  <c r="S997" i="8"/>
  <c r="P1029" i="8"/>
  <c r="Y1029" i="8"/>
  <c r="M1029" i="8"/>
  <c r="V1029" i="8"/>
  <c r="J1029" i="8"/>
  <c r="S1029" i="8"/>
  <c r="P1061" i="8"/>
  <c r="Y1061" i="8"/>
  <c r="M1061" i="8"/>
  <c r="V1061" i="8"/>
  <c r="J1061" i="8"/>
  <c r="S1061" i="8"/>
  <c r="P1093" i="8"/>
  <c r="Y1093" i="8"/>
  <c r="M1093" i="8"/>
  <c r="V1093" i="8"/>
  <c r="J1093" i="8"/>
  <c r="S1093" i="8"/>
  <c r="P1125" i="8"/>
  <c r="Y1125" i="8"/>
  <c r="M1125" i="8"/>
  <c r="V1125" i="8"/>
  <c r="J1125" i="8"/>
  <c r="S1125" i="8"/>
  <c r="P1157" i="8"/>
  <c r="Y1157" i="8"/>
  <c r="M1157" i="8"/>
  <c r="V1157" i="8"/>
  <c r="J1157" i="8"/>
  <c r="S1157" i="8"/>
  <c r="P1189" i="8"/>
  <c r="Y1189" i="8"/>
  <c r="M1189" i="8"/>
  <c r="V1189" i="8"/>
  <c r="J1189" i="8"/>
  <c r="S1189" i="8"/>
  <c r="P1221" i="8"/>
  <c r="Y1221" i="8"/>
  <c r="M1221" i="8"/>
  <c r="V1221" i="8"/>
  <c r="J1221" i="8"/>
  <c r="S1221" i="8"/>
  <c r="P1253" i="8"/>
  <c r="Y1253" i="8"/>
  <c r="M1253" i="8"/>
  <c r="V1253" i="8"/>
  <c r="J1253" i="8"/>
  <c r="S1253" i="8"/>
  <c r="P1285" i="8"/>
  <c r="Y1285" i="8"/>
  <c r="M1285" i="8"/>
  <c r="V1285" i="8"/>
  <c r="J1285" i="8"/>
  <c r="S1285" i="8"/>
  <c r="S5" i="8"/>
  <c r="S17" i="8"/>
  <c r="S25" i="8"/>
  <c r="S33" i="8"/>
  <c r="S37" i="8"/>
  <c r="S41" i="8"/>
  <c r="S49" i="8"/>
  <c r="S57" i="8"/>
  <c r="Y69" i="8"/>
  <c r="V75" i="8"/>
  <c r="V77" i="8"/>
  <c r="J77" i="8"/>
  <c r="V83" i="8"/>
  <c r="Y85" i="8"/>
  <c r="V91" i="8"/>
  <c r="Y93" i="8"/>
  <c r="V99" i="8"/>
  <c r="Y101" i="8"/>
  <c r="V107" i="8"/>
  <c r="V109" i="8"/>
  <c r="J109" i="8"/>
  <c r="Y158" i="8"/>
  <c r="M158" i="8"/>
  <c r="V158" i="8"/>
  <c r="J158" i="8"/>
  <c r="P163" i="8"/>
  <c r="Y163" i="8"/>
  <c r="M163" i="8"/>
  <c r="P211" i="8"/>
  <c r="Y211" i="8"/>
  <c r="M211" i="8"/>
  <c r="V211" i="8"/>
  <c r="J211" i="8"/>
  <c r="P275" i="8"/>
  <c r="Y275" i="8"/>
  <c r="M275" i="8"/>
  <c r="V275" i="8"/>
  <c r="J275" i="8"/>
  <c r="P291" i="8"/>
  <c r="Y291" i="8"/>
  <c r="M291" i="8"/>
  <c r="V291" i="8"/>
  <c r="J291" i="8"/>
  <c r="P307" i="8"/>
  <c r="Y307" i="8"/>
  <c r="M307" i="8"/>
  <c r="V307" i="8"/>
  <c r="J307" i="8"/>
  <c r="P323" i="8"/>
  <c r="Y323" i="8"/>
  <c r="M323" i="8"/>
  <c r="V323" i="8"/>
  <c r="J323" i="8"/>
  <c r="P339" i="8"/>
  <c r="Y339" i="8"/>
  <c r="M339" i="8"/>
  <c r="V339" i="8"/>
  <c r="J339" i="8"/>
  <c r="P347" i="8"/>
  <c r="Y347" i="8"/>
  <c r="M347" i="8"/>
  <c r="V347" i="8"/>
  <c r="J347" i="8"/>
  <c r="P379" i="8"/>
  <c r="Y379" i="8"/>
  <c r="M379" i="8"/>
  <c r="V379" i="8"/>
  <c r="J379" i="8"/>
  <c r="P387" i="8"/>
  <c r="Y387" i="8"/>
  <c r="M387" i="8"/>
  <c r="V387" i="8"/>
  <c r="J387" i="8"/>
  <c r="P403" i="8"/>
  <c r="Y403" i="8"/>
  <c r="M403" i="8"/>
  <c r="V403" i="8"/>
  <c r="J403" i="8"/>
  <c r="P411" i="8"/>
  <c r="Y411" i="8"/>
  <c r="M411" i="8"/>
  <c r="V411" i="8"/>
  <c r="J411" i="8"/>
  <c r="P427" i="8"/>
  <c r="Y427" i="8"/>
  <c r="M427" i="8"/>
  <c r="V427" i="8"/>
  <c r="J427" i="8"/>
  <c r="P435" i="8"/>
  <c r="Y435" i="8"/>
  <c r="M435" i="8"/>
  <c r="V435" i="8"/>
  <c r="J435" i="8"/>
  <c r="P459" i="8"/>
  <c r="Y459" i="8"/>
  <c r="M459" i="8"/>
  <c r="V459" i="8"/>
  <c r="J459" i="8"/>
  <c r="P491" i="8"/>
  <c r="Y491" i="8"/>
  <c r="M491" i="8"/>
  <c r="V491" i="8"/>
  <c r="J491" i="8"/>
  <c r="P523" i="8"/>
  <c r="Y523" i="8"/>
  <c r="M523" i="8"/>
  <c r="V523" i="8"/>
  <c r="J523" i="8"/>
  <c r="P563" i="8"/>
  <c r="Y563" i="8"/>
  <c r="M563" i="8"/>
  <c r="V563" i="8"/>
  <c r="J563" i="8"/>
  <c r="P579" i="8"/>
  <c r="Y579" i="8"/>
  <c r="M579" i="8"/>
  <c r="V579" i="8"/>
  <c r="J579" i="8"/>
  <c r="P603" i="8"/>
  <c r="Y603" i="8"/>
  <c r="M603" i="8"/>
  <c r="V603" i="8"/>
  <c r="J603" i="8"/>
  <c r="P623" i="8"/>
  <c r="Y623" i="8"/>
  <c r="M623" i="8"/>
  <c r="V623" i="8"/>
  <c r="J623" i="8"/>
  <c r="P651" i="8"/>
  <c r="Y651" i="8"/>
  <c r="M651" i="8"/>
  <c r="V651" i="8"/>
  <c r="J651" i="8"/>
  <c r="P949" i="8"/>
  <c r="Y949" i="8"/>
  <c r="M949" i="8"/>
  <c r="V949" i="8"/>
  <c r="J949" i="8"/>
  <c r="S949" i="8"/>
  <c r="P981" i="8"/>
  <c r="Y981" i="8"/>
  <c r="M981" i="8"/>
  <c r="V981" i="8"/>
  <c r="J981" i="8"/>
  <c r="S981" i="8"/>
  <c r="P1045" i="8"/>
  <c r="Y1045" i="8"/>
  <c r="M1045" i="8"/>
  <c r="V1045" i="8"/>
  <c r="J1045" i="8"/>
  <c r="S1045" i="8"/>
  <c r="P1173" i="8"/>
  <c r="Y1173" i="8"/>
  <c r="M1173" i="8"/>
  <c r="V1173" i="8"/>
  <c r="J1173" i="8"/>
  <c r="S1173" i="8"/>
  <c r="P1424" i="8"/>
  <c r="Y1424" i="8"/>
  <c r="M1424" i="8"/>
  <c r="V1424" i="8"/>
  <c r="J1424" i="8"/>
  <c r="S1424" i="8"/>
  <c r="P1488" i="8"/>
  <c r="Y1488" i="8"/>
  <c r="M1488" i="8"/>
  <c r="V1488" i="8"/>
  <c r="J1488" i="8"/>
  <c r="S1488" i="8"/>
  <c r="P1552" i="8"/>
  <c r="Y1552" i="8"/>
  <c r="M1552" i="8"/>
  <c r="V1552" i="8"/>
  <c r="J1552" i="8"/>
  <c r="S1552" i="8"/>
  <c r="P1584" i="8"/>
  <c r="Y1584" i="8"/>
  <c r="M1584" i="8"/>
  <c r="V1584" i="8"/>
  <c r="J1584" i="8"/>
  <c r="S1584" i="8"/>
  <c r="P1616" i="8"/>
  <c r="Y1616" i="8"/>
  <c r="M1616" i="8"/>
  <c r="V1616" i="8"/>
  <c r="J1616" i="8"/>
  <c r="S1616" i="8"/>
  <c r="S1680" i="8"/>
  <c r="P1680" i="8"/>
  <c r="M1680" i="8"/>
  <c r="Y1680" i="8"/>
  <c r="J1680" i="8"/>
  <c r="V1680" i="8"/>
  <c r="V1757" i="8"/>
  <c r="J1757" i="8"/>
  <c r="P1757" i="8"/>
  <c r="Y1757" i="8"/>
  <c r="S1757" i="8"/>
  <c r="M1757" i="8"/>
  <c r="Y2080" i="8"/>
  <c r="M2080" i="8"/>
  <c r="V2080" i="8"/>
  <c r="J2080" i="8"/>
  <c r="S2080" i="8"/>
  <c r="P2080" i="8"/>
  <c r="P2852" i="8"/>
  <c r="Y2852" i="8"/>
  <c r="M2852" i="8"/>
  <c r="V2852" i="8"/>
  <c r="J2852" i="8"/>
  <c r="S2852" i="8"/>
  <c r="S2" i="8"/>
  <c r="J3" i="8"/>
  <c r="M4" i="8"/>
  <c r="J7" i="8"/>
  <c r="M8" i="8"/>
  <c r="J11" i="8"/>
  <c r="M12" i="8"/>
  <c r="J15" i="8"/>
  <c r="M16" i="8"/>
  <c r="J19" i="8"/>
  <c r="M20" i="8"/>
  <c r="J23" i="8"/>
  <c r="M24" i="8"/>
  <c r="J27" i="8"/>
  <c r="M28" i="8"/>
  <c r="J31" i="8"/>
  <c r="M32" i="8"/>
  <c r="J35" i="8"/>
  <c r="M36" i="8"/>
  <c r="J39" i="8"/>
  <c r="M40" i="8"/>
  <c r="J43" i="8"/>
  <c r="M44" i="8"/>
  <c r="J47" i="8"/>
  <c r="M48" i="8"/>
  <c r="J51" i="8"/>
  <c r="M52" i="8"/>
  <c r="J55" i="8"/>
  <c r="M56" i="8"/>
  <c r="J59" i="8"/>
  <c r="M60" i="8"/>
  <c r="J63" i="8"/>
  <c r="M64" i="8"/>
  <c r="J67" i="8"/>
  <c r="M68" i="8"/>
  <c r="S69" i="8"/>
  <c r="P70" i="8"/>
  <c r="J71" i="8"/>
  <c r="Y71" i="8"/>
  <c r="M73" i="8"/>
  <c r="Y74" i="8"/>
  <c r="M74" i="8"/>
  <c r="V74" i="8"/>
  <c r="S75" i="8"/>
  <c r="S77" i="8"/>
  <c r="P78" i="8"/>
  <c r="J79" i="8"/>
  <c r="Y79" i="8"/>
  <c r="M81" i="8"/>
  <c r="Y82" i="8"/>
  <c r="M82" i="8"/>
  <c r="V82" i="8"/>
  <c r="S83" i="8"/>
  <c r="S85" i="8"/>
  <c r="P86" i="8"/>
  <c r="J87" i="8"/>
  <c r="Y87" i="8"/>
  <c r="M89" i="8"/>
  <c r="Y90" i="8"/>
  <c r="M90" i="8"/>
  <c r="V90" i="8"/>
  <c r="S91" i="8"/>
  <c r="S93" i="8"/>
  <c r="P94" i="8"/>
  <c r="J95" i="8"/>
  <c r="Y95" i="8"/>
  <c r="M97" i="8"/>
  <c r="Y98" i="8"/>
  <c r="M98" i="8"/>
  <c r="V98" i="8"/>
  <c r="S99" i="8"/>
  <c r="S101" i="8"/>
  <c r="P102" i="8"/>
  <c r="J103" i="8"/>
  <c r="Y103" i="8"/>
  <c r="M105" i="8"/>
  <c r="Y106" i="8"/>
  <c r="M106" i="8"/>
  <c r="V106" i="8"/>
  <c r="S107" i="8"/>
  <c r="S109" i="8"/>
  <c r="P110" i="8"/>
  <c r="J111" i="8"/>
  <c r="Y111" i="8"/>
  <c r="M113" i="8"/>
  <c r="Y114" i="8"/>
  <c r="M114" i="8"/>
  <c r="V114" i="8"/>
  <c r="V115" i="8"/>
  <c r="P118" i="8"/>
  <c r="S119" i="8"/>
  <c r="Y122" i="8"/>
  <c r="M122" i="8"/>
  <c r="V122" i="8"/>
  <c r="J122" i="8"/>
  <c r="J123" i="8"/>
  <c r="P127" i="8"/>
  <c r="Y127" i="8"/>
  <c r="M127" i="8"/>
  <c r="S130" i="8"/>
  <c r="V131" i="8"/>
  <c r="P134" i="8"/>
  <c r="S135" i="8"/>
  <c r="Y138" i="8"/>
  <c r="M138" i="8"/>
  <c r="V138" i="8"/>
  <c r="J138" i="8"/>
  <c r="J139" i="8"/>
  <c r="P143" i="8"/>
  <c r="Y143" i="8"/>
  <c r="M143" i="8"/>
  <c r="S146" i="8"/>
  <c r="V147" i="8"/>
  <c r="P150" i="8"/>
  <c r="S151" i="8"/>
  <c r="Y154" i="8"/>
  <c r="M154" i="8"/>
  <c r="V154" i="8"/>
  <c r="J154" i="8"/>
  <c r="J155" i="8"/>
  <c r="P159" i="8"/>
  <c r="Y159" i="8"/>
  <c r="M159" i="8"/>
  <c r="S162" i="8"/>
  <c r="V163" i="8"/>
  <c r="P166" i="8"/>
  <c r="S167" i="8"/>
  <c r="Y170" i="8"/>
  <c r="M170" i="8"/>
  <c r="V170" i="8"/>
  <c r="J170" i="8"/>
  <c r="J171" i="8"/>
  <c r="P175" i="8"/>
  <c r="Y175" i="8"/>
  <c r="M175" i="8"/>
  <c r="S178" i="8"/>
  <c r="V179" i="8"/>
  <c r="P182" i="8"/>
  <c r="S183" i="8"/>
  <c r="Y186" i="8"/>
  <c r="M186" i="8"/>
  <c r="V186" i="8"/>
  <c r="J186" i="8"/>
  <c r="J187" i="8"/>
  <c r="P191" i="8"/>
  <c r="Y191" i="8"/>
  <c r="M191" i="8"/>
  <c r="S194" i="8"/>
  <c r="V195" i="8"/>
  <c r="P198" i="8"/>
  <c r="S199" i="8"/>
  <c r="Y202" i="8"/>
  <c r="M202" i="8"/>
  <c r="V202" i="8"/>
  <c r="J202" i="8"/>
  <c r="J203" i="8"/>
  <c r="S207" i="8"/>
  <c r="S215" i="8"/>
  <c r="S223" i="8"/>
  <c r="S231" i="8"/>
  <c r="S239" i="8"/>
  <c r="S247" i="8"/>
  <c r="S255" i="8"/>
  <c r="S263" i="8"/>
  <c r="S271" i="8"/>
  <c r="S279" i="8"/>
  <c r="S287" i="8"/>
  <c r="S295" i="8"/>
  <c r="S303" i="8"/>
  <c r="S311" i="8"/>
  <c r="S319" i="8"/>
  <c r="S327" i="8"/>
  <c r="S335" i="8"/>
  <c r="S343" i="8"/>
  <c r="S351" i="8"/>
  <c r="S359" i="8"/>
  <c r="S367" i="8"/>
  <c r="S375" i="8"/>
  <c r="S383" i="8"/>
  <c r="S391" i="8"/>
  <c r="S399" i="8"/>
  <c r="S407" i="8"/>
  <c r="S415" i="8"/>
  <c r="S423" i="8"/>
  <c r="S431" i="8"/>
  <c r="S439" i="8"/>
  <c r="S447" i="8"/>
  <c r="S455" i="8"/>
  <c r="S463" i="8"/>
  <c r="S471" i="8"/>
  <c r="S479" i="8"/>
  <c r="S487" i="8"/>
  <c r="S495" i="8"/>
  <c r="S503" i="8"/>
  <c r="S511" i="8"/>
  <c r="S519" i="8"/>
  <c r="S527" i="8"/>
  <c r="S535" i="8"/>
  <c r="S543" i="8"/>
  <c r="S551" i="8"/>
  <c r="S559" i="8"/>
  <c r="S567" i="8"/>
  <c r="S575" i="8"/>
  <c r="S583" i="8"/>
  <c r="S591" i="8"/>
  <c r="S599" i="8"/>
  <c r="S607" i="8"/>
  <c r="S619" i="8"/>
  <c r="S627" i="8"/>
  <c r="P639" i="8"/>
  <c r="Y639" i="8"/>
  <c r="M639" i="8"/>
  <c r="V639" i="8"/>
  <c r="J639" i="8"/>
  <c r="S643" i="8"/>
  <c r="P655" i="8"/>
  <c r="Y655" i="8"/>
  <c r="M655" i="8"/>
  <c r="V655" i="8"/>
  <c r="J655" i="8"/>
  <c r="S659" i="8"/>
  <c r="P797" i="8"/>
  <c r="Y797" i="8"/>
  <c r="M797" i="8"/>
  <c r="V797" i="8"/>
  <c r="J797" i="8"/>
  <c r="S797" i="8"/>
  <c r="S210" i="8"/>
  <c r="S214" i="8"/>
  <c r="S218" i="8"/>
  <c r="S222" i="8"/>
  <c r="S226" i="8"/>
  <c r="S230" i="8"/>
  <c r="S234" i="8"/>
  <c r="S238" i="8"/>
  <c r="S242" i="8"/>
  <c r="S246" i="8"/>
  <c r="S250" i="8"/>
  <c r="S254" i="8"/>
  <c r="S258" i="8"/>
  <c r="S262" i="8"/>
  <c r="S266" i="8"/>
  <c r="S270" i="8"/>
  <c r="S274" i="8"/>
  <c r="S278" i="8"/>
  <c r="S282" i="8"/>
  <c r="S286" i="8"/>
  <c r="S290" i="8"/>
  <c r="S294" i="8"/>
  <c r="S298" i="8"/>
  <c r="S302" i="8"/>
  <c r="S306" i="8"/>
  <c r="S310" i="8"/>
  <c r="S314" i="8"/>
  <c r="S318" i="8"/>
  <c r="S322" i="8"/>
  <c r="S326" i="8"/>
  <c r="S330" i="8"/>
  <c r="S334" i="8"/>
  <c r="S338" i="8"/>
  <c r="S342" i="8"/>
  <c r="S346" i="8"/>
  <c r="S350" i="8"/>
  <c r="S354" i="8"/>
  <c r="S358" i="8"/>
  <c r="S362" i="8"/>
  <c r="S366" i="8"/>
  <c r="S370" i="8"/>
  <c r="S374" i="8"/>
  <c r="S378" i="8"/>
  <c r="S382" i="8"/>
  <c r="S386" i="8"/>
  <c r="S390" i="8"/>
  <c r="S394" i="8"/>
  <c r="S398" i="8"/>
  <c r="S402" i="8"/>
  <c r="S406" i="8"/>
  <c r="S410" i="8"/>
  <c r="S414" i="8"/>
  <c r="S418" i="8"/>
  <c r="S422" i="8"/>
  <c r="S426" i="8"/>
  <c r="S430" i="8"/>
  <c r="S434" i="8"/>
  <c r="S438" i="8"/>
  <c r="S442" i="8"/>
  <c r="S446" i="8"/>
  <c r="S450" i="8"/>
  <c r="S454" i="8"/>
  <c r="S458" i="8"/>
  <c r="S462" i="8"/>
  <c r="S466" i="8"/>
  <c r="S470" i="8"/>
  <c r="S474" i="8"/>
  <c r="S478" i="8"/>
  <c r="S482" i="8"/>
  <c r="S486" i="8"/>
  <c r="S490" i="8"/>
  <c r="S494" i="8"/>
  <c r="S498" i="8"/>
  <c r="S502" i="8"/>
  <c r="S506" i="8"/>
  <c r="S510" i="8"/>
  <c r="S514" i="8"/>
  <c r="S518" i="8"/>
  <c r="S522" i="8"/>
  <c r="S526" i="8"/>
  <c r="S530" i="8"/>
  <c r="S534" i="8"/>
  <c r="S538" i="8"/>
  <c r="S542" i="8"/>
  <c r="S546" i="8"/>
  <c r="S550" i="8"/>
  <c r="S554" i="8"/>
  <c r="S558" i="8"/>
  <c r="S562" i="8"/>
  <c r="S566" i="8"/>
  <c r="S570" i="8"/>
  <c r="S574" i="8"/>
  <c r="S578" i="8"/>
  <c r="S582" i="8"/>
  <c r="S586" i="8"/>
  <c r="S590" i="8"/>
  <c r="S594" i="8"/>
  <c r="S598" i="8"/>
  <c r="S602" i="8"/>
  <c r="S606" i="8"/>
  <c r="S610" i="8"/>
  <c r="P613" i="8"/>
  <c r="S614" i="8"/>
  <c r="P617" i="8"/>
  <c r="S618" i="8"/>
  <c r="P621" i="8"/>
  <c r="S622" i="8"/>
  <c r="P625" i="8"/>
  <c r="S626" i="8"/>
  <c r="P629" i="8"/>
  <c r="S630" i="8"/>
  <c r="P633" i="8"/>
  <c r="S634" i="8"/>
  <c r="P637" i="8"/>
  <c r="S638" i="8"/>
  <c r="P641" i="8"/>
  <c r="S642" i="8"/>
  <c r="P645" i="8"/>
  <c r="S646" i="8"/>
  <c r="P649" i="8"/>
  <c r="S650" i="8"/>
  <c r="P653" i="8"/>
  <c r="S654" i="8"/>
  <c r="P657" i="8"/>
  <c r="S658" i="8"/>
  <c r="P661" i="8"/>
  <c r="V662" i="8"/>
  <c r="V665" i="8"/>
  <c r="V667" i="8"/>
  <c r="J667" i="8"/>
  <c r="Y667" i="8"/>
  <c r="V675" i="8"/>
  <c r="J675" i="8"/>
  <c r="P675" i="8"/>
  <c r="P677" i="8"/>
  <c r="V677" i="8"/>
  <c r="J677" i="8"/>
  <c r="V683" i="8"/>
  <c r="J683" i="8"/>
  <c r="P683" i="8"/>
  <c r="P685" i="8"/>
  <c r="V685" i="8"/>
  <c r="J685" i="8"/>
  <c r="V691" i="8"/>
  <c r="J691" i="8"/>
  <c r="P691" i="8"/>
  <c r="P693" i="8"/>
  <c r="V693" i="8"/>
  <c r="J693" i="8"/>
  <c r="V699" i="8"/>
  <c r="J699" i="8"/>
  <c r="P699" i="8"/>
  <c r="P701" i="8"/>
  <c r="V701" i="8"/>
  <c r="J701" i="8"/>
  <c r="V707" i="8"/>
  <c r="J707" i="8"/>
  <c r="P707" i="8"/>
  <c r="P709" i="8"/>
  <c r="V709" i="8"/>
  <c r="J709" i="8"/>
  <c r="V715" i="8"/>
  <c r="J715" i="8"/>
  <c r="P715" i="8"/>
  <c r="P717" i="8"/>
  <c r="V717" i="8"/>
  <c r="J717" i="8"/>
  <c r="V723" i="8"/>
  <c r="J723" i="8"/>
  <c r="P723" i="8"/>
  <c r="P725" i="8"/>
  <c r="V725" i="8"/>
  <c r="J725" i="8"/>
  <c r="V731" i="8"/>
  <c r="J731" i="8"/>
  <c r="P731" i="8"/>
  <c r="P733" i="8"/>
  <c r="V733" i="8"/>
  <c r="J733" i="8"/>
  <c r="V739" i="8"/>
  <c r="J739" i="8"/>
  <c r="P739" i="8"/>
  <c r="P741" i="8"/>
  <c r="V741" i="8"/>
  <c r="J741" i="8"/>
  <c r="V747" i="8"/>
  <c r="J747" i="8"/>
  <c r="P747" i="8"/>
  <c r="P749" i="8"/>
  <c r="V749" i="8"/>
  <c r="J749" i="8"/>
  <c r="V755" i="8"/>
  <c r="J755" i="8"/>
  <c r="P755" i="8"/>
  <c r="P757" i="8"/>
  <c r="V757" i="8"/>
  <c r="J757" i="8"/>
  <c r="V763" i="8"/>
  <c r="J763" i="8"/>
  <c r="P763" i="8"/>
  <c r="P765" i="8"/>
  <c r="V765" i="8"/>
  <c r="J765" i="8"/>
  <c r="P777" i="8"/>
  <c r="Y777" i="8"/>
  <c r="M777" i="8"/>
  <c r="V777" i="8"/>
  <c r="J777" i="8"/>
  <c r="P793" i="8"/>
  <c r="Y793" i="8"/>
  <c r="M793" i="8"/>
  <c r="V793" i="8"/>
  <c r="J793" i="8"/>
  <c r="P809" i="8"/>
  <c r="Y809" i="8"/>
  <c r="M809" i="8"/>
  <c r="V809" i="8"/>
  <c r="J809" i="8"/>
  <c r="P817" i="8"/>
  <c r="Y817" i="8"/>
  <c r="M817" i="8"/>
  <c r="V817" i="8"/>
  <c r="J817" i="8"/>
  <c r="P833" i="8"/>
  <c r="Y833" i="8"/>
  <c r="M833" i="8"/>
  <c r="V833" i="8"/>
  <c r="J833" i="8"/>
  <c r="P849" i="8"/>
  <c r="Y849" i="8"/>
  <c r="M849" i="8"/>
  <c r="V849" i="8"/>
  <c r="J849" i="8"/>
  <c r="P865" i="8"/>
  <c r="Y865" i="8"/>
  <c r="M865" i="8"/>
  <c r="V865" i="8"/>
  <c r="J865" i="8"/>
  <c r="P881" i="8"/>
  <c r="Y881" i="8"/>
  <c r="M881" i="8"/>
  <c r="V881" i="8"/>
  <c r="J881" i="8"/>
  <c r="P897" i="8"/>
  <c r="Y897" i="8"/>
  <c r="M897" i="8"/>
  <c r="V897" i="8"/>
  <c r="J897" i="8"/>
  <c r="P913" i="8"/>
  <c r="Y913" i="8"/>
  <c r="M913" i="8"/>
  <c r="V913" i="8"/>
  <c r="J913" i="8"/>
  <c r="P929" i="8"/>
  <c r="Y929" i="8"/>
  <c r="M929" i="8"/>
  <c r="V929" i="8"/>
  <c r="J929" i="8"/>
  <c r="P945" i="8"/>
  <c r="Y945" i="8"/>
  <c r="M945" i="8"/>
  <c r="V945" i="8"/>
  <c r="J945" i="8"/>
  <c r="P961" i="8"/>
  <c r="Y961" i="8"/>
  <c r="M961" i="8"/>
  <c r="V961" i="8"/>
  <c r="J961" i="8"/>
  <c r="P977" i="8"/>
  <c r="Y977" i="8"/>
  <c r="M977" i="8"/>
  <c r="V977" i="8"/>
  <c r="J977" i="8"/>
  <c r="P993" i="8"/>
  <c r="Y993" i="8"/>
  <c r="M993" i="8"/>
  <c r="V993" i="8"/>
  <c r="J993" i="8"/>
  <c r="P1009" i="8"/>
  <c r="Y1009" i="8"/>
  <c r="M1009" i="8"/>
  <c r="V1009" i="8"/>
  <c r="J1009" i="8"/>
  <c r="P1025" i="8"/>
  <c r="Y1025" i="8"/>
  <c r="M1025" i="8"/>
  <c r="V1025" i="8"/>
  <c r="J1025" i="8"/>
  <c r="P1041" i="8"/>
  <c r="Y1041" i="8"/>
  <c r="M1041" i="8"/>
  <c r="V1041" i="8"/>
  <c r="J1041" i="8"/>
  <c r="P1057" i="8"/>
  <c r="Y1057" i="8"/>
  <c r="M1057" i="8"/>
  <c r="V1057" i="8"/>
  <c r="J1057" i="8"/>
  <c r="P1073" i="8"/>
  <c r="Y1073" i="8"/>
  <c r="M1073" i="8"/>
  <c r="V1073" i="8"/>
  <c r="J1073" i="8"/>
  <c r="P1089" i="8"/>
  <c r="Y1089" i="8"/>
  <c r="M1089" i="8"/>
  <c r="V1089" i="8"/>
  <c r="J1089" i="8"/>
  <c r="P1105" i="8"/>
  <c r="Y1105" i="8"/>
  <c r="M1105" i="8"/>
  <c r="V1105" i="8"/>
  <c r="J1105" i="8"/>
  <c r="P1121" i="8"/>
  <c r="Y1121" i="8"/>
  <c r="M1121" i="8"/>
  <c r="V1121" i="8"/>
  <c r="J1121" i="8"/>
  <c r="P1137" i="8"/>
  <c r="Y1137" i="8"/>
  <c r="M1137" i="8"/>
  <c r="V1137" i="8"/>
  <c r="J1137" i="8"/>
  <c r="P1153" i="8"/>
  <c r="Y1153" i="8"/>
  <c r="M1153" i="8"/>
  <c r="V1153" i="8"/>
  <c r="J1153" i="8"/>
  <c r="P1169" i="8"/>
  <c r="Y1169" i="8"/>
  <c r="M1169" i="8"/>
  <c r="V1169" i="8"/>
  <c r="J1169" i="8"/>
  <c r="P1185" i="8"/>
  <c r="Y1185" i="8"/>
  <c r="M1185" i="8"/>
  <c r="V1185" i="8"/>
  <c r="J1185" i="8"/>
  <c r="P1201" i="8"/>
  <c r="Y1201" i="8"/>
  <c r="M1201" i="8"/>
  <c r="V1201" i="8"/>
  <c r="J1201" i="8"/>
  <c r="P1217" i="8"/>
  <c r="Y1217" i="8"/>
  <c r="M1217" i="8"/>
  <c r="V1217" i="8"/>
  <c r="J1217" i="8"/>
  <c r="P1233" i="8"/>
  <c r="Y1233" i="8"/>
  <c r="M1233" i="8"/>
  <c r="V1233" i="8"/>
  <c r="J1233" i="8"/>
  <c r="P1249" i="8"/>
  <c r="Y1249" i="8"/>
  <c r="M1249" i="8"/>
  <c r="V1249" i="8"/>
  <c r="J1249" i="8"/>
  <c r="P1265" i="8"/>
  <c r="Y1265" i="8"/>
  <c r="M1265" i="8"/>
  <c r="V1265" i="8"/>
  <c r="J1265" i="8"/>
  <c r="P1281" i="8"/>
  <c r="Y1281" i="8"/>
  <c r="M1281" i="8"/>
  <c r="V1281" i="8"/>
  <c r="J1281" i="8"/>
  <c r="S117" i="8"/>
  <c r="S121" i="8"/>
  <c r="S125" i="8"/>
  <c r="S129" i="8"/>
  <c r="S133" i="8"/>
  <c r="S137" i="8"/>
  <c r="S141" i="8"/>
  <c r="S145" i="8"/>
  <c r="S149" i="8"/>
  <c r="S153" i="8"/>
  <c r="S157" i="8"/>
  <c r="S161" i="8"/>
  <c r="S165" i="8"/>
  <c r="S169" i="8"/>
  <c r="S173" i="8"/>
  <c r="S177" i="8"/>
  <c r="S181" i="8"/>
  <c r="S185" i="8"/>
  <c r="S189" i="8"/>
  <c r="S193" i="8"/>
  <c r="S197" i="8"/>
  <c r="S201" i="8"/>
  <c r="S205" i="8"/>
  <c r="S209" i="8"/>
  <c r="J210" i="8"/>
  <c r="V210" i="8"/>
  <c r="S213" i="8"/>
  <c r="J214" i="8"/>
  <c r="V214" i="8"/>
  <c r="S217" i="8"/>
  <c r="J218" i="8"/>
  <c r="V218" i="8"/>
  <c r="S221" i="8"/>
  <c r="J222" i="8"/>
  <c r="V222" i="8"/>
  <c r="S225" i="8"/>
  <c r="J226" i="8"/>
  <c r="V226" i="8"/>
  <c r="S229" i="8"/>
  <c r="J230" i="8"/>
  <c r="V230" i="8"/>
  <c r="S233" i="8"/>
  <c r="J234" i="8"/>
  <c r="V234" i="8"/>
  <c r="S237" i="8"/>
  <c r="J238" i="8"/>
  <c r="V238" i="8"/>
  <c r="S241" i="8"/>
  <c r="J242" i="8"/>
  <c r="V242" i="8"/>
  <c r="S245" i="8"/>
  <c r="J246" i="8"/>
  <c r="V246" i="8"/>
  <c r="S249" i="8"/>
  <c r="J250" i="8"/>
  <c r="V250" i="8"/>
  <c r="S253" i="8"/>
  <c r="J254" i="8"/>
  <c r="V254" i="8"/>
  <c r="S257" i="8"/>
  <c r="J258" i="8"/>
  <c r="V258" i="8"/>
  <c r="S261" i="8"/>
  <c r="J262" i="8"/>
  <c r="V262" i="8"/>
  <c r="S265" i="8"/>
  <c r="J266" i="8"/>
  <c r="V266" i="8"/>
  <c r="S269" i="8"/>
  <c r="J270" i="8"/>
  <c r="V270" i="8"/>
  <c r="S273" i="8"/>
  <c r="J274" i="8"/>
  <c r="V274" i="8"/>
  <c r="S277" i="8"/>
  <c r="J278" i="8"/>
  <c r="V278" i="8"/>
  <c r="S281" i="8"/>
  <c r="J282" i="8"/>
  <c r="V282" i="8"/>
  <c r="S285" i="8"/>
  <c r="J286" i="8"/>
  <c r="V286" i="8"/>
  <c r="S289" i="8"/>
  <c r="J290" i="8"/>
  <c r="V290" i="8"/>
  <c r="S293" i="8"/>
  <c r="J294" i="8"/>
  <c r="V294" i="8"/>
  <c r="S297" i="8"/>
  <c r="J298" i="8"/>
  <c r="V298" i="8"/>
  <c r="S301" i="8"/>
  <c r="J302" i="8"/>
  <c r="V302" i="8"/>
  <c r="S305" i="8"/>
  <c r="J306" i="8"/>
  <c r="V306" i="8"/>
  <c r="S309" i="8"/>
  <c r="J310" i="8"/>
  <c r="V310" i="8"/>
  <c r="S313" i="8"/>
  <c r="J314" i="8"/>
  <c r="V314" i="8"/>
  <c r="S317" i="8"/>
  <c r="J318" i="8"/>
  <c r="V318" i="8"/>
  <c r="S321" i="8"/>
  <c r="J322" i="8"/>
  <c r="V322" i="8"/>
  <c r="S325" i="8"/>
  <c r="J326" i="8"/>
  <c r="V326" i="8"/>
  <c r="S329" i="8"/>
  <c r="J330" i="8"/>
  <c r="V330" i="8"/>
  <c r="S333" i="8"/>
  <c r="J334" i="8"/>
  <c r="V334" i="8"/>
  <c r="S337" i="8"/>
  <c r="J338" i="8"/>
  <c r="V338" i="8"/>
  <c r="S341" i="8"/>
  <c r="J342" i="8"/>
  <c r="V342" i="8"/>
  <c r="S345" i="8"/>
  <c r="J346" i="8"/>
  <c r="V346" i="8"/>
  <c r="S349" i="8"/>
  <c r="J350" i="8"/>
  <c r="V350" i="8"/>
  <c r="S353" i="8"/>
  <c r="J354" i="8"/>
  <c r="V354" i="8"/>
  <c r="S357" i="8"/>
  <c r="J358" i="8"/>
  <c r="V358" i="8"/>
  <c r="S361" i="8"/>
  <c r="J362" i="8"/>
  <c r="V362" i="8"/>
  <c r="S365" i="8"/>
  <c r="J366" i="8"/>
  <c r="V366" i="8"/>
  <c r="S369" i="8"/>
  <c r="J370" i="8"/>
  <c r="V370" i="8"/>
  <c r="S373" i="8"/>
  <c r="J374" i="8"/>
  <c r="V374" i="8"/>
  <c r="S377" i="8"/>
  <c r="J378" i="8"/>
  <c r="V378" i="8"/>
  <c r="S381" i="8"/>
  <c r="J382" i="8"/>
  <c r="V382" i="8"/>
  <c r="S385" i="8"/>
  <c r="J386" i="8"/>
  <c r="V386" i="8"/>
  <c r="S389" i="8"/>
  <c r="J390" i="8"/>
  <c r="V390" i="8"/>
  <c r="S393" i="8"/>
  <c r="J394" i="8"/>
  <c r="V394" i="8"/>
  <c r="S397" i="8"/>
  <c r="J398" i="8"/>
  <c r="V398" i="8"/>
  <c r="S401" i="8"/>
  <c r="J402" i="8"/>
  <c r="V402" i="8"/>
  <c r="S405" i="8"/>
  <c r="J406" i="8"/>
  <c r="V406" i="8"/>
  <c r="S409" i="8"/>
  <c r="J410" i="8"/>
  <c r="V410" i="8"/>
  <c r="S413" i="8"/>
  <c r="J414" i="8"/>
  <c r="V414" i="8"/>
  <c r="S417" i="8"/>
  <c r="J418" i="8"/>
  <c r="V418" i="8"/>
  <c r="S421" i="8"/>
  <c r="J422" i="8"/>
  <c r="V422" i="8"/>
  <c r="S425" i="8"/>
  <c r="J426" i="8"/>
  <c r="V426" i="8"/>
  <c r="S429" i="8"/>
  <c r="J430" i="8"/>
  <c r="V430" i="8"/>
  <c r="S433" i="8"/>
  <c r="J434" i="8"/>
  <c r="V434" i="8"/>
  <c r="S437" i="8"/>
  <c r="J438" i="8"/>
  <c r="V438" i="8"/>
  <c r="S441" i="8"/>
  <c r="J442" i="8"/>
  <c r="V442" i="8"/>
  <c r="S445" i="8"/>
  <c r="J446" i="8"/>
  <c r="V446" i="8"/>
  <c r="S449" i="8"/>
  <c r="J450" i="8"/>
  <c r="V450" i="8"/>
  <c r="S453" i="8"/>
  <c r="J454" i="8"/>
  <c r="V454" i="8"/>
  <c r="S457" i="8"/>
  <c r="J458" i="8"/>
  <c r="V458" i="8"/>
  <c r="S461" i="8"/>
  <c r="J462" i="8"/>
  <c r="V462" i="8"/>
  <c r="S465" i="8"/>
  <c r="J466" i="8"/>
  <c r="V466" i="8"/>
  <c r="S469" i="8"/>
  <c r="J470" i="8"/>
  <c r="V470" i="8"/>
  <c r="S473" i="8"/>
  <c r="J474" i="8"/>
  <c r="V474" i="8"/>
  <c r="S477" i="8"/>
  <c r="J478" i="8"/>
  <c r="V478" i="8"/>
  <c r="S481" i="8"/>
  <c r="J482" i="8"/>
  <c r="V482" i="8"/>
  <c r="S485" i="8"/>
  <c r="J486" i="8"/>
  <c r="V486" i="8"/>
  <c r="S489" i="8"/>
  <c r="J490" i="8"/>
  <c r="V490" i="8"/>
  <c r="S493" i="8"/>
  <c r="J494" i="8"/>
  <c r="V494" i="8"/>
  <c r="S497" i="8"/>
  <c r="J498" i="8"/>
  <c r="V498" i="8"/>
  <c r="S501" i="8"/>
  <c r="J502" i="8"/>
  <c r="V502" i="8"/>
  <c r="S505" i="8"/>
  <c r="J506" i="8"/>
  <c r="V506" i="8"/>
  <c r="S509" i="8"/>
  <c r="J510" i="8"/>
  <c r="V510" i="8"/>
  <c r="S513" i="8"/>
  <c r="J514" i="8"/>
  <c r="V514" i="8"/>
  <c r="S517" i="8"/>
  <c r="J518" i="8"/>
  <c r="V518" i="8"/>
  <c r="S521" i="8"/>
  <c r="J522" i="8"/>
  <c r="V522" i="8"/>
  <c r="S525" i="8"/>
  <c r="J526" i="8"/>
  <c r="V526" i="8"/>
  <c r="S529" i="8"/>
  <c r="J530" i="8"/>
  <c r="V530" i="8"/>
  <c r="S533" i="8"/>
  <c r="J534" i="8"/>
  <c r="V534" i="8"/>
  <c r="S537" i="8"/>
  <c r="J538" i="8"/>
  <c r="V538" i="8"/>
  <c r="S541" i="8"/>
  <c r="J542" i="8"/>
  <c r="V542" i="8"/>
  <c r="S545" i="8"/>
  <c r="J546" i="8"/>
  <c r="V546" i="8"/>
  <c r="S549" i="8"/>
  <c r="J550" i="8"/>
  <c r="V550" i="8"/>
  <c r="S553" i="8"/>
  <c r="J554" i="8"/>
  <c r="V554" i="8"/>
  <c r="S557" i="8"/>
  <c r="J558" i="8"/>
  <c r="V558" i="8"/>
  <c r="S561" i="8"/>
  <c r="J562" i="8"/>
  <c r="V562" i="8"/>
  <c r="S565" i="8"/>
  <c r="J566" i="8"/>
  <c r="V566" i="8"/>
  <c r="S569" i="8"/>
  <c r="J570" i="8"/>
  <c r="V570" i="8"/>
  <c r="S573" i="8"/>
  <c r="J574" i="8"/>
  <c r="V574" i="8"/>
  <c r="S577" i="8"/>
  <c r="J578" i="8"/>
  <c r="V578" i="8"/>
  <c r="S581" i="8"/>
  <c r="J582" i="8"/>
  <c r="V582" i="8"/>
  <c r="S585" i="8"/>
  <c r="J586" i="8"/>
  <c r="V586" i="8"/>
  <c r="S589" i="8"/>
  <c r="J590" i="8"/>
  <c r="V590" i="8"/>
  <c r="S593" i="8"/>
  <c r="J594" i="8"/>
  <c r="V594" i="8"/>
  <c r="S597" i="8"/>
  <c r="J598" i="8"/>
  <c r="V598" i="8"/>
  <c r="S601" i="8"/>
  <c r="J602" i="8"/>
  <c r="V602" i="8"/>
  <c r="S605" i="8"/>
  <c r="J606" i="8"/>
  <c r="V606" i="8"/>
  <c r="S609" i="8"/>
  <c r="J610" i="8"/>
  <c r="V610" i="8"/>
  <c r="S613" i="8"/>
  <c r="J614" i="8"/>
  <c r="V614" i="8"/>
  <c r="S617" i="8"/>
  <c r="J618" i="8"/>
  <c r="V618" i="8"/>
  <c r="S621" i="8"/>
  <c r="V622" i="8"/>
  <c r="S625" i="8"/>
  <c r="V626" i="8"/>
  <c r="S629" i="8"/>
  <c r="S633" i="8"/>
  <c r="S637" i="8"/>
  <c r="S641" i="8"/>
  <c r="S645" i="8"/>
  <c r="S649" i="8"/>
  <c r="S653" i="8"/>
  <c r="S657" i="8"/>
  <c r="S661" i="8"/>
  <c r="Y668" i="8"/>
  <c r="M668" i="8"/>
  <c r="V668" i="8"/>
  <c r="P773" i="8"/>
  <c r="Y773" i="8"/>
  <c r="M773" i="8"/>
  <c r="V773" i="8"/>
  <c r="J773" i="8"/>
  <c r="P789" i="8"/>
  <c r="Y789" i="8"/>
  <c r="M789" i="8"/>
  <c r="V789" i="8"/>
  <c r="J789" i="8"/>
  <c r="P805" i="8"/>
  <c r="Y805" i="8"/>
  <c r="M805" i="8"/>
  <c r="V805" i="8"/>
  <c r="J805" i="8"/>
  <c r="P813" i="8"/>
  <c r="Y813" i="8"/>
  <c r="M813" i="8"/>
  <c r="V813" i="8"/>
  <c r="J813" i="8"/>
  <c r="P829" i="8"/>
  <c r="Y829" i="8"/>
  <c r="M829" i="8"/>
  <c r="V829" i="8"/>
  <c r="J829" i="8"/>
  <c r="P845" i="8"/>
  <c r="Y845" i="8"/>
  <c r="M845" i="8"/>
  <c r="V845" i="8"/>
  <c r="J845" i="8"/>
  <c r="P861" i="8"/>
  <c r="Y861" i="8"/>
  <c r="M861" i="8"/>
  <c r="V861" i="8"/>
  <c r="J861" i="8"/>
  <c r="P877" i="8"/>
  <c r="Y877" i="8"/>
  <c r="M877" i="8"/>
  <c r="V877" i="8"/>
  <c r="J877" i="8"/>
  <c r="P893" i="8"/>
  <c r="Y893" i="8"/>
  <c r="M893" i="8"/>
  <c r="V893" i="8"/>
  <c r="J893" i="8"/>
  <c r="P909" i="8"/>
  <c r="Y909" i="8"/>
  <c r="M909" i="8"/>
  <c r="V909" i="8"/>
  <c r="J909" i="8"/>
  <c r="P925" i="8"/>
  <c r="Y925" i="8"/>
  <c r="M925" i="8"/>
  <c r="V925" i="8"/>
  <c r="J925" i="8"/>
  <c r="P941" i="8"/>
  <c r="Y941" i="8"/>
  <c r="M941" i="8"/>
  <c r="V941" i="8"/>
  <c r="J941" i="8"/>
  <c r="P957" i="8"/>
  <c r="Y957" i="8"/>
  <c r="M957" i="8"/>
  <c r="V957" i="8"/>
  <c r="J957" i="8"/>
  <c r="P973" i="8"/>
  <c r="Y973" i="8"/>
  <c r="M973" i="8"/>
  <c r="V973" i="8"/>
  <c r="J973" i="8"/>
  <c r="P989" i="8"/>
  <c r="Y989" i="8"/>
  <c r="M989" i="8"/>
  <c r="V989" i="8"/>
  <c r="J989" i="8"/>
  <c r="P1005" i="8"/>
  <c r="Y1005" i="8"/>
  <c r="M1005" i="8"/>
  <c r="V1005" i="8"/>
  <c r="J1005" i="8"/>
  <c r="P1021" i="8"/>
  <c r="Y1021" i="8"/>
  <c r="M1021" i="8"/>
  <c r="V1021" i="8"/>
  <c r="J1021" i="8"/>
  <c r="P1037" i="8"/>
  <c r="Y1037" i="8"/>
  <c r="M1037" i="8"/>
  <c r="V1037" i="8"/>
  <c r="J1037" i="8"/>
  <c r="P1053" i="8"/>
  <c r="Y1053" i="8"/>
  <c r="M1053" i="8"/>
  <c r="V1053" i="8"/>
  <c r="J1053" i="8"/>
  <c r="P1069" i="8"/>
  <c r="Y1069" i="8"/>
  <c r="M1069" i="8"/>
  <c r="V1069" i="8"/>
  <c r="J1069" i="8"/>
  <c r="P1085" i="8"/>
  <c r="Y1085" i="8"/>
  <c r="M1085" i="8"/>
  <c r="V1085" i="8"/>
  <c r="J1085" i="8"/>
  <c r="P1101" i="8"/>
  <c r="Y1101" i="8"/>
  <c r="M1101" i="8"/>
  <c r="V1101" i="8"/>
  <c r="J1101" i="8"/>
  <c r="P1117" i="8"/>
  <c r="Y1117" i="8"/>
  <c r="M1117" i="8"/>
  <c r="V1117" i="8"/>
  <c r="J1117" i="8"/>
  <c r="P1133" i="8"/>
  <c r="Y1133" i="8"/>
  <c r="M1133" i="8"/>
  <c r="V1133" i="8"/>
  <c r="J1133" i="8"/>
  <c r="P1149" i="8"/>
  <c r="Y1149" i="8"/>
  <c r="M1149" i="8"/>
  <c r="V1149" i="8"/>
  <c r="J1149" i="8"/>
  <c r="P1165" i="8"/>
  <c r="Y1165" i="8"/>
  <c r="M1165" i="8"/>
  <c r="V1165" i="8"/>
  <c r="J1165" i="8"/>
  <c r="P1181" i="8"/>
  <c r="Y1181" i="8"/>
  <c r="M1181" i="8"/>
  <c r="V1181" i="8"/>
  <c r="J1181" i="8"/>
  <c r="P1197" i="8"/>
  <c r="Y1197" i="8"/>
  <c r="M1197" i="8"/>
  <c r="V1197" i="8"/>
  <c r="J1197" i="8"/>
  <c r="P1213" i="8"/>
  <c r="Y1213" i="8"/>
  <c r="M1213" i="8"/>
  <c r="V1213" i="8"/>
  <c r="J1213" i="8"/>
  <c r="P1229" i="8"/>
  <c r="Y1229" i="8"/>
  <c r="M1229" i="8"/>
  <c r="V1229" i="8"/>
  <c r="J1229" i="8"/>
  <c r="P1245" i="8"/>
  <c r="Y1245" i="8"/>
  <c r="M1245" i="8"/>
  <c r="V1245" i="8"/>
  <c r="J1245" i="8"/>
  <c r="P1261" i="8"/>
  <c r="Y1261" i="8"/>
  <c r="M1261" i="8"/>
  <c r="V1261" i="8"/>
  <c r="J1261" i="8"/>
  <c r="P1277" i="8"/>
  <c r="Y1277" i="8"/>
  <c r="M1277" i="8"/>
  <c r="V1277" i="8"/>
  <c r="J1277" i="8"/>
  <c r="P1293" i="8"/>
  <c r="Y1293" i="8"/>
  <c r="M1293" i="8"/>
  <c r="V1293" i="8"/>
  <c r="J1293" i="8"/>
  <c r="P1408" i="8"/>
  <c r="Y1408" i="8"/>
  <c r="M1408" i="8"/>
  <c r="V1408" i="8"/>
  <c r="J1408" i="8"/>
  <c r="S1408" i="8"/>
  <c r="P1440" i="8"/>
  <c r="Y1440" i="8"/>
  <c r="M1440" i="8"/>
  <c r="V1440" i="8"/>
  <c r="J1440" i="8"/>
  <c r="S1440" i="8"/>
  <c r="P1472" i="8"/>
  <c r="Y1472" i="8"/>
  <c r="M1472" i="8"/>
  <c r="V1472" i="8"/>
  <c r="J1472" i="8"/>
  <c r="S1472" i="8"/>
  <c r="P1504" i="8"/>
  <c r="Y1504" i="8"/>
  <c r="M1504" i="8"/>
  <c r="V1504" i="8"/>
  <c r="J1504" i="8"/>
  <c r="S1504" i="8"/>
  <c r="P1536" i="8"/>
  <c r="Y1536" i="8"/>
  <c r="M1536" i="8"/>
  <c r="V1536" i="8"/>
  <c r="J1536" i="8"/>
  <c r="S1536" i="8"/>
  <c r="P1568" i="8"/>
  <c r="Y1568" i="8"/>
  <c r="M1568" i="8"/>
  <c r="V1568" i="8"/>
  <c r="J1568" i="8"/>
  <c r="S1568" i="8"/>
  <c r="P1600" i="8"/>
  <c r="Y1600" i="8"/>
  <c r="M1600" i="8"/>
  <c r="V1600" i="8"/>
  <c r="J1600" i="8"/>
  <c r="S1600" i="8"/>
  <c r="P1632" i="8"/>
  <c r="Y1632" i="8"/>
  <c r="M1632" i="8"/>
  <c r="V1632" i="8"/>
  <c r="J1632" i="8"/>
  <c r="S1632" i="8"/>
  <c r="P1664" i="8"/>
  <c r="Y1664" i="8"/>
  <c r="M1664" i="8"/>
  <c r="V1664" i="8"/>
  <c r="J1664" i="8"/>
  <c r="S1664" i="8"/>
  <c r="V1685" i="8"/>
  <c r="J1685" i="8"/>
  <c r="S1685" i="8"/>
  <c r="P1685" i="8"/>
  <c r="M1685" i="8"/>
  <c r="Y1685" i="8"/>
  <c r="V1717" i="8"/>
  <c r="J1717" i="8"/>
  <c r="S1717" i="8"/>
  <c r="P1717" i="8"/>
  <c r="M1717" i="8"/>
  <c r="Y1717" i="8"/>
  <c r="J117" i="8"/>
  <c r="J121" i="8"/>
  <c r="J125" i="8"/>
  <c r="J129" i="8"/>
  <c r="J133" i="8"/>
  <c r="J137" i="8"/>
  <c r="J141" i="8"/>
  <c r="J145" i="8"/>
  <c r="J149" i="8"/>
  <c r="J153" i="8"/>
  <c r="J157" i="8"/>
  <c r="J161" i="8"/>
  <c r="J165" i="8"/>
  <c r="J169" i="8"/>
  <c r="J173" i="8"/>
  <c r="J177" i="8"/>
  <c r="J181" i="8"/>
  <c r="J185" i="8"/>
  <c r="J189" i="8"/>
  <c r="J193" i="8"/>
  <c r="J197" i="8"/>
  <c r="J201" i="8"/>
  <c r="J205" i="8"/>
  <c r="J209" i="8"/>
  <c r="M210" i="8"/>
  <c r="J213" i="8"/>
  <c r="M214" i="8"/>
  <c r="J217" i="8"/>
  <c r="M218" i="8"/>
  <c r="J221" i="8"/>
  <c r="M222" i="8"/>
  <c r="J225" i="8"/>
  <c r="M226" i="8"/>
  <c r="J229" i="8"/>
  <c r="M230" i="8"/>
  <c r="J233" i="8"/>
  <c r="M234" i="8"/>
  <c r="J237" i="8"/>
  <c r="M238" i="8"/>
  <c r="J241" i="8"/>
  <c r="M242" i="8"/>
  <c r="J245" i="8"/>
  <c r="M246" i="8"/>
  <c r="J249" i="8"/>
  <c r="M250" i="8"/>
  <c r="J253" i="8"/>
  <c r="M254" i="8"/>
  <c r="J257" i="8"/>
  <c r="M258" i="8"/>
  <c r="J261" i="8"/>
  <c r="M262" i="8"/>
  <c r="J265" i="8"/>
  <c r="M266" i="8"/>
  <c r="J269" i="8"/>
  <c r="M270" i="8"/>
  <c r="J273" i="8"/>
  <c r="M274" i="8"/>
  <c r="J277" i="8"/>
  <c r="M278" i="8"/>
  <c r="J281" i="8"/>
  <c r="M282" i="8"/>
  <c r="J285" i="8"/>
  <c r="M286" i="8"/>
  <c r="J289" i="8"/>
  <c r="M290" i="8"/>
  <c r="J293" i="8"/>
  <c r="M294" i="8"/>
  <c r="J297" i="8"/>
  <c r="M298" i="8"/>
  <c r="J301" i="8"/>
  <c r="M302" i="8"/>
  <c r="J305" i="8"/>
  <c r="M306" i="8"/>
  <c r="J309" i="8"/>
  <c r="M310" i="8"/>
  <c r="J313" i="8"/>
  <c r="M314" i="8"/>
  <c r="J317" i="8"/>
  <c r="M318" i="8"/>
  <c r="J321" i="8"/>
  <c r="M322" i="8"/>
  <c r="J325" i="8"/>
  <c r="M326" i="8"/>
  <c r="J329" i="8"/>
  <c r="M330" i="8"/>
  <c r="J333" i="8"/>
  <c r="M334" i="8"/>
  <c r="J337" i="8"/>
  <c r="M338" i="8"/>
  <c r="J341" i="8"/>
  <c r="M342" i="8"/>
  <c r="J345" i="8"/>
  <c r="M346" i="8"/>
  <c r="J349" i="8"/>
  <c r="M350" i="8"/>
  <c r="J353" i="8"/>
  <c r="M354" i="8"/>
  <c r="J357" i="8"/>
  <c r="M358" i="8"/>
  <c r="J361" i="8"/>
  <c r="M362" i="8"/>
  <c r="J365" i="8"/>
  <c r="M366" i="8"/>
  <c r="J369" i="8"/>
  <c r="M370" i="8"/>
  <c r="J373" i="8"/>
  <c r="M374" i="8"/>
  <c r="J377" i="8"/>
  <c r="M378" i="8"/>
  <c r="J381" i="8"/>
  <c r="M382" i="8"/>
  <c r="J385" i="8"/>
  <c r="M386" i="8"/>
  <c r="J389" i="8"/>
  <c r="M390" i="8"/>
  <c r="J393" i="8"/>
  <c r="M394" i="8"/>
  <c r="J397" i="8"/>
  <c r="M398" i="8"/>
  <c r="J401" i="8"/>
  <c r="M402" i="8"/>
  <c r="J405" i="8"/>
  <c r="M406" i="8"/>
  <c r="J409" i="8"/>
  <c r="M410" i="8"/>
  <c r="J413" i="8"/>
  <c r="M414" i="8"/>
  <c r="J417" i="8"/>
  <c r="M418" i="8"/>
  <c r="J421" i="8"/>
  <c r="M422" i="8"/>
  <c r="J425" i="8"/>
  <c r="M426" i="8"/>
  <c r="J429" i="8"/>
  <c r="M430" i="8"/>
  <c r="J433" i="8"/>
  <c r="M434" i="8"/>
  <c r="J437" i="8"/>
  <c r="M438" i="8"/>
  <c r="J441" i="8"/>
  <c r="M442" i="8"/>
  <c r="J445" i="8"/>
  <c r="M446" i="8"/>
  <c r="J449" i="8"/>
  <c r="M450" i="8"/>
  <c r="J453" i="8"/>
  <c r="M454" i="8"/>
  <c r="J457" i="8"/>
  <c r="M458" i="8"/>
  <c r="J461" i="8"/>
  <c r="M462" i="8"/>
  <c r="J465" i="8"/>
  <c r="M466" i="8"/>
  <c r="J469" i="8"/>
  <c r="M470" i="8"/>
  <c r="J473" i="8"/>
  <c r="M474" i="8"/>
  <c r="J477" i="8"/>
  <c r="M478" i="8"/>
  <c r="J481" i="8"/>
  <c r="M482" i="8"/>
  <c r="J485" i="8"/>
  <c r="M486" i="8"/>
  <c r="J489" i="8"/>
  <c r="M490" i="8"/>
  <c r="J493" i="8"/>
  <c r="M494" i="8"/>
  <c r="J497" i="8"/>
  <c r="M498" i="8"/>
  <c r="J501" i="8"/>
  <c r="M502" i="8"/>
  <c r="J505" i="8"/>
  <c r="M506" i="8"/>
  <c r="J509" i="8"/>
  <c r="M510" i="8"/>
  <c r="J513" i="8"/>
  <c r="M514" i="8"/>
  <c r="J517" i="8"/>
  <c r="M518" i="8"/>
  <c r="J521" i="8"/>
  <c r="M522" i="8"/>
  <c r="J525" i="8"/>
  <c r="M526" i="8"/>
  <c r="J529" i="8"/>
  <c r="M530" i="8"/>
  <c r="J533" i="8"/>
  <c r="M534" i="8"/>
  <c r="J537" i="8"/>
  <c r="M538" i="8"/>
  <c r="J541" i="8"/>
  <c r="M542" i="8"/>
  <c r="J545" i="8"/>
  <c r="M546" i="8"/>
  <c r="J549" i="8"/>
  <c r="M550" i="8"/>
  <c r="J553" i="8"/>
  <c r="M554" i="8"/>
  <c r="J557" i="8"/>
  <c r="M558" i="8"/>
  <c r="J561" i="8"/>
  <c r="M562" i="8"/>
  <c r="J565" i="8"/>
  <c r="M566" i="8"/>
  <c r="J569" i="8"/>
  <c r="M570" i="8"/>
  <c r="J573" i="8"/>
  <c r="M574" i="8"/>
  <c r="J577" i="8"/>
  <c r="M578" i="8"/>
  <c r="J581" i="8"/>
  <c r="M582" i="8"/>
  <c r="J585" i="8"/>
  <c r="M586" i="8"/>
  <c r="J589" i="8"/>
  <c r="M590" i="8"/>
  <c r="J593" i="8"/>
  <c r="M594" i="8"/>
  <c r="J597" i="8"/>
  <c r="M598" i="8"/>
  <c r="J601" i="8"/>
  <c r="M602" i="8"/>
  <c r="J605" i="8"/>
  <c r="M606" i="8"/>
  <c r="J609" i="8"/>
  <c r="M610" i="8"/>
  <c r="J613" i="8"/>
  <c r="M614" i="8"/>
  <c r="J617" i="8"/>
  <c r="M618" i="8"/>
  <c r="J621" i="8"/>
  <c r="M622" i="8"/>
  <c r="J625" i="8"/>
  <c r="M626" i="8"/>
  <c r="J629" i="8"/>
  <c r="M630" i="8"/>
  <c r="J633" i="8"/>
  <c r="M634" i="8"/>
  <c r="J637" i="8"/>
  <c r="M638" i="8"/>
  <c r="J641" i="8"/>
  <c r="M642" i="8"/>
  <c r="J645" i="8"/>
  <c r="M646" i="8"/>
  <c r="J649" i="8"/>
  <c r="M650" i="8"/>
  <c r="J653" i="8"/>
  <c r="M654" i="8"/>
  <c r="J657" i="8"/>
  <c r="M658" i="8"/>
  <c r="J661" i="8"/>
  <c r="M662" i="8"/>
  <c r="V663" i="8"/>
  <c r="J663" i="8"/>
  <c r="Y663" i="8"/>
  <c r="M665" i="8"/>
  <c r="P667" i="8"/>
  <c r="J668" i="8"/>
  <c r="V669" i="8"/>
  <c r="V671" i="8"/>
  <c r="J671" i="8"/>
  <c r="P671" i="8"/>
  <c r="P673" i="8"/>
  <c r="V673" i="8"/>
  <c r="J673" i="8"/>
  <c r="S675" i="8"/>
  <c r="S677" i="8"/>
  <c r="V679" i="8"/>
  <c r="J679" i="8"/>
  <c r="P679" i="8"/>
  <c r="P681" i="8"/>
  <c r="V681" i="8"/>
  <c r="J681" i="8"/>
  <c r="S683" i="8"/>
  <c r="S685" i="8"/>
  <c r="V687" i="8"/>
  <c r="J687" i="8"/>
  <c r="P687" i="8"/>
  <c r="P689" i="8"/>
  <c r="V689" i="8"/>
  <c r="J689" i="8"/>
  <c r="S691" i="8"/>
  <c r="S693" i="8"/>
  <c r="V695" i="8"/>
  <c r="J695" i="8"/>
  <c r="P695" i="8"/>
  <c r="P697" i="8"/>
  <c r="V697" i="8"/>
  <c r="J697" i="8"/>
  <c r="S699" i="8"/>
  <c r="S701" i="8"/>
  <c r="V703" i="8"/>
  <c r="J703" i="8"/>
  <c r="P703" i="8"/>
  <c r="P705" i="8"/>
  <c r="V705" i="8"/>
  <c r="J705" i="8"/>
  <c r="S707" i="8"/>
  <c r="S709" i="8"/>
  <c r="V711" i="8"/>
  <c r="J711" i="8"/>
  <c r="P711" i="8"/>
  <c r="P713" i="8"/>
  <c r="V713" i="8"/>
  <c r="J713" i="8"/>
  <c r="S715" i="8"/>
  <c r="S717" i="8"/>
  <c r="V719" i="8"/>
  <c r="J719" i="8"/>
  <c r="P719" i="8"/>
  <c r="P721" i="8"/>
  <c r="V721" i="8"/>
  <c r="J721" i="8"/>
  <c r="S723" i="8"/>
  <c r="S725" i="8"/>
  <c r="V727" i="8"/>
  <c r="J727" i="8"/>
  <c r="P727" i="8"/>
  <c r="P729" i="8"/>
  <c r="V729" i="8"/>
  <c r="J729" i="8"/>
  <c r="S731" i="8"/>
  <c r="S733" i="8"/>
  <c r="V735" i="8"/>
  <c r="J735" i="8"/>
  <c r="P735" i="8"/>
  <c r="P737" i="8"/>
  <c r="V737" i="8"/>
  <c r="J737" i="8"/>
  <c r="S739" i="8"/>
  <c r="S741" i="8"/>
  <c r="V743" i="8"/>
  <c r="J743" i="8"/>
  <c r="P743" i="8"/>
  <c r="P745" i="8"/>
  <c r="V745" i="8"/>
  <c r="J745" i="8"/>
  <c r="S747" i="8"/>
  <c r="S749" i="8"/>
  <c r="V751" i="8"/>
  <c r="J751" i="8"/>
  <c r="P751" i="8"/>
  <c r="P753" i="8"/>
  <c r="V753" i="8"/>
  <c r="J753" i="8"/>
  <c r="S755" i="8"/>
  <c r="S757" i="8"/>
  <c r="V759" i="8"/>
  <c r="J759" i="8"/>
  <c r="P759" i="8"/>
  <c r="P761" i="8"/>
  <c r="V761" i="8"/>
  <c r="J761" i="8"/>
  <c r="S763" i="8"/>
  <c r="S765" i="8"/>
  <c r="V767" i="8"/>
  <c r="J767" i="8"/>
  <c r="P767" i="8"/>
  <c r="P769" i="8"/>
  <c r="Y769" i="8"/>
  <c r="M769" i="8"/>
  <c r="V769" i="8"/>
  <c r="J769" i="8"/>
  <c r="S773" i="8"/>
  <c r="P785" i="8"/>
  <c r="Y785" i="8"/>
  <c r="M785" i="8"/>
  <c r="V785" i="8"/>
  <c r="J785" i="8"/>
  <c r="S789" i="8"/>
  <c r="P801" i="8"/>
  <c r="Y801" i="8"/>
  <c r="M801" i="8"/>
  <c r="V801" i="8"/>
  <c r="J801" i="8"/>
  <c r="S805" i="8"/>
  <c r="S813" i="8"/>
  <c r="P825" i="8"/>
  <c r="Y825" i="8"/>
  <c r="M825" i="8"/>
  <c r="V825" i="8"/>
  <c r="J825" i="8"/>
  <c r="S829" i="8"/>
  <c r="P841" i="8"/>
  <c r="Y841" i="8"/>
  <c r="M841" i="8"/>
  <c r="V841" i="8"/>
  <c r="J841" i="8"/>
  <c r="S845" i="8"/>
  <c r="P857" i="8"/>
  <c r="Y857" i="8"/>
  <c r="M857" i="8"/>
  <c r="V857" i="8"/>
  <c r="J857" i="8"/>
  <c r="S861" i="8"/>
  <c r="P873" i="8"/>
  <c r="Y873" i="8"/>
  <c r="M873" i="8"/>
  <c r="V873" i="8"/>
  <c r="J873" i="8"/>
  <c r="S877" i="8"/>
  <c r="P889" i="8"/>
  <c r="Y889" i="8"/>
  <c r="M889" i="8"/>
  <c r="V889" i="8"/>
  <c r="J889" i="8"/>
  <c r="S893" i="8"/>
  <c r="P905" i="8"/>
  <c r="Y905" i="8"/>
  <c r="M905" i="8"/>
  <c r="V905" i="8"/>
  <c r="J905" i="8"/>
  <c r="S909" i="8"/>
  <c r="P921" i="8"/>
  <c r="Y921" i="8"/>
  <c r="M921" i="8"/>
  <c r="V921" i="8"/>
  <c r="J921" i="8"/>
  <c r="S925" i="8"/>
  <c r="P937" i="8"/>
  <c r="Y937" i="8"/>
  <c r="M937" i="8"/>
  <c r="V937" i="8"/>
  <c r="J937" i="8"/>
  <c r="S941" i="8"/>
  <c r="P953" i="8"/>
  <c r="Y953" i="8"/>
  <c r="M953" i="8"/>
  <c r="V953" i="8"/>
  <c r="J953" i="8"/>
  <c r="S957" i="8"/>
  <c r="P969" i="8"/>
  <c r="Y969" i="8"/>
  <c r="M969" i="8"/>
  <c r="V969" i="8"/>
  <c r="J969" i="8"/>
  <c r="S973" i="8"/>
  <c r="P985" i="8"/>
  <c r="Y985" i="8"/>
  <c r="M985" i="8"/>
  <c r="V985" i="8"/>
  <c r="J985" i="8"/>
  <c r="S989" i="8"/>
  <c r="P1001" i="8"/>
  <c r="Y1001" i="8"/>
  <c r="M1001" i="8"/>
  <c r="V1001" i="8"/>
  <c r="J1001" i="8"/>
  <c r="S1005" i="8"/>
  <c r="P1017" i="8"/>
  <c r="Y1017" i="8"/>
  <c r="M1017" i="8"/>
  <c r="V1017" i="8"/>
  <c r="J1017" i="8"/>
  <c r="S1021" i="8"/>
  <c r="P1033" i="8"/>
  <c r="Y1033" i="8"/>
  <c r="M1033" i="8"/>
  <c r="V1033" i="8"/>
  <c r="J1033" i="8"/>
  <c r="S1037" i="8"/>
  <c r="P1049" i="8"/>
  <c r="Y1049" i="8"/>
  <c r="M1049" i="8"/>
  <c r="V1049" i="8"/>
  <c r="J1049" i="8"/>
  <c r="S1053" i="8"/>
  <c r="P1065" i="8"/>
  <c r="Y1065" i="8"/>
  <c r="M1065" i="8"/>
  <c r="V1065" i="8"/>
  <c r="J1065" i="8"/>
  <c r="S1069" i="8"/>
  <c r="P1081" i="8"/>
  <c r="Y1081" i="8"/>
  <c r="M1081" i="8"/>
  <c r="V1081" i="8"/>
  <c r="J1081" i="8"/>
  <c r="S1085" i="8"/>
  <c r="P1097" i="8"/>
  <c r="Y1097" i="8"/>
  <c r="M1097" i="8"/>
  <c r="V1097" i="8"/>
  <c r="J1097" i="8"/>
  <c r="S1101" i="8"/>
  <c r="P1113" i="8"/>
  <c r="Y1113" i="8"/>
  <c r="M1113" i="8"/>
  <c r="V1113" i="8"/>
  <c r="J1113" i="8"/>
  <c r="S1117" i="8"/>
  <c r="P1129" i="8"/>
  <c r="Y1129" i="8"/>
  <c r="M1129" i="8"/>
  <c r="V1129" i="8"/>
  <c r="J1129" i="8"/>
  <c r="S1133" i="8"/>
  <c r="P1145" i="8"/>
  <c r="Y1145" i="8"/>
  <c r="M1145" i="8"/>
  <c r="V1145" i="8"/>
  <c r="J1145" i="8"/>
  <c r="S1149" i="8"/>
  <c r="P1161" i="8"/>
  <c r="Y1161" i="8"/>
  <c r="M1161" i="8"/>
  <c r="V1161" i="8"/>
  <c r="J1161" i="8"/>
  <c r="S1165" i="8"/>
  <c r="P1177" i="8"/>
  <c r="Y1177" i="8"/>
  <c r="M1177" i="8"/>
  <c r="V1177" i="8"/>
  <c r="J1177" i="8"/>
  <c r="S1181" i="8"/>
  <c r="P1193" i="8"/>
  <c r="Y1193" i="8"/>
  <c r="M1193" i="8"/>
  <c r="V1193" i="8"/>
  <c r="J1193" i="8"/>
  <c r="S1197" i="8"/>
  <c r="P1209" i="8"/>
  <c r="Y1209" i="8"/>
  <c r="M1209" i="8"/>
  <c r="V1209" i="8"/>
  <c r="J1209" i="8"/>
  <c r="S1213" i="8"/>
  <c r="P1225" i="8"/>
  <c r="Y1225" i="8"/>
  <c r="M1225" i="8"/>
  <c r="V1225" i="8"/>
  <c r="J1225" i="8"/>
  <c r="S1229" i="8"/>
  <c r="P1241" i="8"/>
  <c r="Y1241" i="8"/>
  <c r="M1241" i="8"/>
  <c r="V1241" i="8"/>
  <c r="J1241" i="8"/>
  <c r="S1245" i="8"/>
  <c r="P1257" i="8"/>
  <c r="Y1257" i="8"/>
  <c r="M1257" i="8"/>
  <c r="V1257" i="8"/>
  <c r="J1257" i="8"/>
  <c r="S1261" i="8"/>
  <c r="P1273" i="8"/>
  <c r="Y1273" i="8"/>
  <c r="M1273" i="8"/>
  <c r="V1273" i="8"/>
  <c r="J1273" i="8"/>
  <c r="S1277" i="8"/>
  <c r="P1289" i="8"/>
  <c r="Y1289" i="8"/>
  <c r="M1289" i="8"/>
  <c r="V1289" i="8"/>
  <c r="J1289" i="8"/>
  <c r="S1293" i="8"/>
  <c r="Y1299" i="8"/>
  <c r="M1299" i="8"/>
  <c r="S1299" i="8"/>
  <c r="P1299" i="8"/>
  <c r="J1299" i="8"/>
  <c r="Y1307" i="8"/>
  <c r="M1307" i="8"/>
  <c r="S1307" i="8"/>
  <c r="P1307" i="8"/>
  <c r="J1307" i="8"/>
  <c r="Y1315" i="8"/>
  <c r="M1315" i="8"/>
  <c r="S1315" i="8"/>
  <c r="P1315" i="8"/>
  <c r="J1315" i="8"/>
  <c r="Y1323" i="8"/>
  <c r="M1323" i="8"/>
  <c r="S1323" i="8"/>
  <c r="P1323" i="8"/>
  <c r="J1323" i="8"/>
  <c r="P1683" i="8"/>
  <c r="S1683" i="8"/>
  <c r="M1683" i="8"/>
  <c r="Y1683" i="8"/>
  <c r="J1683" i="8"/>
  <c r="V1683" i="8"/>
  <c r="P1715" i="8"/>
  <c r="S1715" i="8"/>
  <c r="M1715" i="8"/>
  <c r="Y1715" i="8"/>
  <c r="J1715" i="8"/>
  <c r="V1715" i="8"/>
  <c r="S672" i="8"/>
  <c r="S676" i="8"/>
  <c r="S680" i="8"/>
  <c r="S684" i="8"/>
  <c r="S688" i="8"/>
  <c r="S692" i="8"/>
  <c r="S696" i="8"/>
  <c r="S700" i="8"/>
  <c r="S704" i="8"/>
  <c r="S708" i="8"/>
  <c r="S712" i="8"/>
  <c r="S716" i="8"/>
  <c r="S720" i="8"/>
  <c r="S724" i="8"/>
  <c r="S728" i="8"/>
  <c r="S732" i="8"/>
  <c r="S736" i="8"/>
  <c r="S740" i="8"/>
  <c r="S744" i="8"/>
  <c r="S748" i="8"/>
  <c r="S752" i="8"/>
  <c r="S756" i="8"/>
  <c r="S760" i="8"/>
  <c r="S764" i="8"/>
  <c r="S768" i="8"/>
  <c r="P771" i="8"/>
  <c r="S772" i="8"/>
  <c r="P775" i="8"/>
  <c r="S776" i="8"/>
  <c r="P779" i="8"/>
  <c r="S780" i="8"/>
  <c r="P783" i="8"/>
  <c r="S784" i="8"/>
  <c r="P787" i="8"/>
  <c r="S788" i="8"/>
  <c r="P791" i="8"/>
  <c r="S792" i="8"/>
  <c r="P795" i="8"/>
  <c r="S796" i="8"/>
  <c r="P799" i="8"/>
  <c r="S800" i="8"/>
  <c r="P803" i="8"/>
  <c r="S804" i="8"/>
  <c r="P807" i="8"/>
  <c r="S808" i="8"/>
  <c r="M810" i="8"/>
  <c r="Y810" i="8"/>
  <c r="P811" i="8"/>
  <c r="S812" i="8"/>
  <c r="P815" i="8"/>
  <c r="S816" i="8"/>
  <c r="P819" i="8"/>
  <c r="S820" i="8"/>
  <c r="P823" i="8"/>
  <c r="S824" i="8"/>
  <c r="P827" i="8"/>
  <c r="S828" i="8"/>
  <c r="P831" i="8"/>
  <c r="S832" i="8"/>
  <c r="P835" i="8"/>
  <c r="S836" i="8"/>
  <c r="P839" i="8"/>
  <c r="S840" i="8"/>
  <c r="P843" i="8"/>
  <c r="S844" i="8"/>
  <c r="P847" i="8"/>
  <c r="S848" i="8"/>
  <c r="P851" i="8"/>
  <c r="S852" i="8"/>
  <c r="P855" i="8"/>
  <c r="S856" i="8"/>
  <c r="P859" i="8"/>
  <c r="S860" i="8"/>
  <c r="P863" i="8"/>
  <c r="S864" i="8"/>
  <c r="P867" i="8"/>
  <c r="S868" i="8"/>
  <c r="P871" i="8"/>
  <c r="S872" i="8"/>
  <c r="P875" i="8"/>
  <c r="S876" i="8"/>
  <c r="P879" i="8"/>
  <c r="S880" i="8"/>
  <c r="P883" i="8"/>
  <c r="S884" i="8"/>
  <c r="P887" i="8"/>
  <c r="S888" i="8"/>
  <c r="P891" i="8"/>
  <c r="S892" i="8"/>
  <c r="P895" i="8"/>
  <c r="S896" i="8"/>
  <c r="P899" i="8"/>
  <c r="S900" i="8"/>
  <c r="P903" i="8"/>
  <c r="S904" i="8"/>
  <c r="P907" i="8"/>
  <c r="S908" i="8"/>
  <c r="P911" i="8"/>
  <c r="S912" i="8"/>
  <c r="P915" i="8"/>
  <c r="S916" i="8"/>
  <c r="P919" i="8"/>
  <c r="S920" i="8"/>
  <c r="P923" i="8"/>
  <c r="S924" i="8"/>
  <c r="P927" i="8"/>
  <c r="S928" i="8"/>
  <c r="P931" i="8"/>
  <c r="S932" i="8"/>
  <c r="P935" i="8"/>
  <c r="S936" i="8"/>
  <c r="P939" i="8"/>
  <c r="S940" i="8"/>
  <c r="P943" i="8"/>
  <c r="S944" i="8"/>
  <c r="P947" i="8"/>
  <c r="S948" i="8"/>
  <c r="P951" i="8"/>
  <c r="S952" i="8"/>
  <c r="P955" i="8"/>
  <c r="S956" i="8"/>
  <c r="P959" i="8"/>
  <c r="S960" i="8"/>
  <c r="P963" i="8"/>
  <c r="S964" i="8"/>
  <c r="P967" i="8"/>
  <c r="S968" i="8"/>
  <c r="P971" i="8"/>
  <c r="S972" i="8"/>
  <c r="P975" i="8"/>
  <c r="S976" i="8"/>
  <c r="P979" i="8"/>
  <c r="S980" i="8"/>
  <c r="P983" i="8"/>
  <c r="S984" i="8"/>
  <c r="P987" i="8"/>
  <c r="S988" i="8"/>
  <c r="P991" i="8"/>
  <c r="S992" i="8"/>
  <c r="P995" i="8"/>
  <c r="S996" i="8"/>
  <c r="P999" i="8"/>
  <c r="S1000" i="8"/>
  <c r="P1003" i="8"/>
  <c r="S1004" i="8"/>
  <c r="P1007" i="8"/>
  <c r="S1008" i="8"/>
  <c r="P1011" i="8"/>
  <c r="S1012" i="8"/>
  <c r="P1015" i="8"/>
  <c r="S1016" i="8"/>
  <c r="P1019" i="8"/>
  <c r="S1020" i="8"/>
  <c r="P1023" i="8"/>
  <c r="S1024" i="8"/>
  <c r="P1027" i="8"/>
  <c r="S1028" i="8"/>
  <c r="P1031" i="8"/>
  <c r="S1032" i="8"/>
  <c r="P1035" i="8"/>
  <c r="S1036" i="8"/>
  <c r="P1039" i="8"/>
  <c r="S1040" i="8"/>
  <c r="P1043" i="8"/>
  <c r="S1044" i="8"/>
  <c r="P1047" i="8"/>
  <c r="S1048" i="8"/>
  <c r="P1051" i="8"/>
  <c r="S1052" i="8"/>
  <c r="P1055" i="8"/>
  <c r="S1056" i="8"/>
  <c r="P1059" i="8"/>
  <c r="S1060" i="8"/>
  <c r="P1063" i="8"/>
  <c r="S1064" i="8"/>
  <c r="P1067" i="8"/>
  <c r="S1068" i="8"/>
  <c r="P1071" i="8"/>
  <c r="S1072" i="8"/>
  <c r="P1075" i="8"/>
  <c r="S1076" i="8"/>
  <c r="P1079" i="8"/>
  <c r="S1080" i="8"/>
  <c r="P1083" i="8"/>
  <c r="S1084" i="8"/>
  <c r="P1087" i="8"/>
  <c r="S1088" i="8"/>
  <c r="P1091" i="8"/>
  <c r="S1092" i="8"/>
  <c r="P1095" i="8"/>
  <c r="S1096" i="8"/>
  <c r="P1099" i="8"/>
  <c r="S1100" i="8"/>
  <c r="P1103" i="8"/>
  <c r="S1104" i="8"/>
  <c r="P1107" i="8"/>
  <c r="S1108" i="8"/>
  <c r="P1111" i="8"/>
  <c r="S1112" i="8"/>
  <c r="P1115" i="8"/>
  <c r="S1116" i="8"/>
  <c r="P1119" i="8"/>
  <c r="S1120" i="8"/>
  <c r="P1123" i="8"/>
  <c r="S1124" i="8"/>
  <c r="P1127" i="8"/>
  <c r="S1128" i="8"/>
  <c r="P1131" i="8"/>
  <c r="S1132" i="8"/>
  <c r="P1135" i="8"/>
  <c r="S1136" i="8"/>
  <c r="P1139" i="8"/>
  <c r="S1140" i="8"/>
  <c r="P1143" i="8"/>
  <c r="S1144" i="8"/>
  <c r="P1147" i="8"/>
  <c r="S1148" i="8"/>
  <c r="P1151" i="8"/>
  <c r="S1152" i="8"/>
  <c r="P1155" i="8"/>
  <c r="S1156" i="8"/>
  <c r="P1159" i="8"/>
  <c r="S1160" i="8"/>
  <c r="P1163" i="8"/>
  <c r="S1164" i="8"/>
  <c r="P1167" i="8"/>
  <c r="S1168" i="8"/>
  <c r="P1171" i="8"/>
  <c r="S1172" i="8"/>
  <c r="P1175" i="8"/>
  <c r="S1176" i="8"/>
  <c r="P1179" i="8"/>
  <c r="S1180" i="8"/>
  <c r="P1183" i="8"/>
  <c r="S1184" i="8"/>
  <c r="P1187" i="8"/>
  <c r="S1188" i="8"/>
  <c r="P1191" i="8"/>
  <c r="S1192" i="8"/>
  <c r="P1195" i="8"/>
  <c r="S1196" i="8"/>
  <c r="P1199" i="8"/>
  <c r="S1200" i="8"/>
  <c r="P1203" i="8"/>
  <c r="S1204" i="8"/>
  <c r="P1207" i="8"/>
  <c r="S1208" i="8"/>
  <c r="P1211" i="8"/>
  <c r="S1212" i="8"/>
  <c r="P1215" i="8"/>
  <c r="S1216" i="8"/>
  <c r="P1219" i="8"/>
  <c r="S1220" i="8"/>
  <c r="P1223" i="8"/>
  <c r="S1224" i="8"/>
  <c r="P1227" i="8"/>
  <c r="S1228" i="8"/>
  <c r="P1231" i="8"/>
  <c r="S1232" i="8"/>
  <c r="P1235" i="8"/>
  <c r="S1236" i="8"/>
  <c r="P1239" i="8"/>
  <c r="S1240" i="8"/>
  <c r="P1243" i="8"/>
  <c r="S1244" i="8"/>
  <c r="P1247" i="8"/>
  <c r="S1248" i="8"/>
  <c r="P1251" i="8"/>
  <c r="S1252" i="8"/>
  <c r="P1255" i="8"/>
  <c r="S1256" i="8"/>
  <c r="P1259" i="8"/>
  <c r="S1260" i="8"/>
  <c r="P1263" i="8"/>
  <c r="S1264" i="8"/>
  <c r="P1267" i="8"/>
  <c r="S1268" i="8"/>
  <c r="P1271" i="8"/>
  <c r="S1272" i="8"/>
  <c r="P1275" i="8"/>
  <c r="S1276" i="8"/>
  <c r="P1279" i="8"/>
  <c r="S1280" i="8"/>
  <c r="P1283" i="8"/>
  <c r="S1284" i="8"/>
  <c r="P1287" i="8"/>
  <c r="S1288" i="8"/>
  <c r="P1291" i="8"/>
  <c r="S1292" i="8"/>
  <c r="V1300" i="8"/>
  <c r="V1302" i="8"/>
  <c r="J1302" i="8"/>
  <c r="Y1302" i="8"/>
  <c r="V1308" i="8"/>
  <c r="V1310" i="8"/>
  <c r="J1310" i="8"/>
  <c r="Y1310" i="8"/>
  <c r="V1316" i="8"/>
  <c r="V1318" i="8"/>
  <c r="J1318" i="8"/>
  <c r="Y1318" i="8"/>
  <c r="V1324" i="8"/>
  <c r="V1326" i="8"/>
  <c r="J1326" i="8"/>
  <c r="Y1326" i="8"/>
  <c r="V1334" i="8"/>
  <c r="J1334" i="8"/>
  <c r="P1334" i="8"/>
  <c r="P1336" i="8"/>
  <c r="V1336" i="8"/>
  <c r="J1336" i="8"/>
  <c r="V1342" i="8"/>
  <c r="J1342" i="8"/>
  <c r="P1342" i="8"/>
  <c r="P1344" i="8"/>
  <c r="V1344" i="8"/>
  <c r="J1344" i="8"/>
  <c r="V1350" i="8"/>
  <c r="J1350" i="8"/>
  <c r="P1350" i="8"/>
  <c r="P1352" i="8"/>
  <c r="V1352" i="8"/>
  <c r="J1352" i="8"/>
  <c r="V1358" i="8"/>
  <c r="J1358" i="8"/>
  <c r="P1358" i="8"/>
  <c r="P1360" i="8"/>
  <c r="V1360" i="8"/>
  <c r="J1360" i="8"/>
  <c r="V1366" i="8"/>
  <c r="J1366" i="8"/>
  <c r="P1366" i="8"/>
  <c r="P1368" i="8"/>
  <c r="V1368" i="8"/>
  <c r="J1368" i="8"/>
  <c r="V1374" i="8"/>
  <c r="J1374" i="8"/>
  <c r="P1374" i="8"/>
  <c r="P1376" i="8"/>
  <c r="V1376" i="8"/>
  <c r="J1376" i="8"/>
  <c r="V1382" i="8"/>
  <c r="J1382" i="8"/>
  <c r="P1382" i="8"/>
  <c r="P1384" i="8"/>
  <c r="V1384" i="8"/>
  <c r="J1384" i="8"/>
  <c r="V1390" i="8"/>
  <c r="J1390" i="8"/>
  <c r="P1390" i="8"/>
  <c r="P1392" i="8"/>
  <c r="V1392" i="8"/>
  <c r="J1392" i="8"/>
  <c r="V1398" i="8"/>
  <c r="J1398" i="8"/>
  <c r="P1398" i="8"/>
  <c r="P1400" i="8"/>
  <c r="V1400" i="8"/>
  <c r="J1400" i="8"/>
  <c r="P1420" i="8"/>
  <c r="Y1420" i="8"/>
  <c r="M1420" i="8"/>
  <c r="V1420" i="8"/>
  <c r="J1420" i="8"/>
  <c r="P1436" i="8"/>
  <c r="Y1436" i="8"/>
  <c r="M1436" i="8"/>
  <c r="V1436" i="8"/>
  <c r="J1436" i="8"/>
  <c r="P1452" i="8"/>
  <c r="Y1452" i="8"/>
  <c r="M1452" i="8"/>
  <c r="V1452" i="8"/>
  <c r="J1452" i="8"/>
  <c r="P1468" i="8"/>
  <c r="Y1468" i="8"/>
  <c r="M1468" i="8"/>
  <c r="V1468" i="8"/>
  <c r="J1468" i="8"/>
  <c r="P1484" i="8"/>
  <c r="Y1484" i="8"/>
  <c r="M1484" i="8"/>
  <c r="V1484" i="8"/>
  <c r="J1484" i="8"/>
  <c r="P1500" i="8"/>
  <c r="Y1500" i="8"/>
  <c r="M1500" i="8"/>
  <c r="V1500" i="8"/>
  <c r="J1500" i="8"/>
  <c r="P1516" i="8"/>
  <c r="Y1516" i="8"/>
  <c r="M1516" i="8"/>
  <c r="V1516" i="8"/>
  <c r="J1516" i="8"/>
  <c r="P1532" i="8"/>
  <c r="Y1532" i="8"/>
  <c r="M1532" i="8"/>
  <c r="V1532" i="8"/>
  <c r="J1532" i="8"/>
  <c r="P1548" i="8"/>
  <c r="Y1548" i="8"/>
  <c r="M1548" i="8"/>
  <c r="V1548" i="8"/>
  <c r="J1548" i="8"/>
  <c r="P1564" i="8"/>
  <c r="Y1564" i="8"/>
  <c r="M1564" i="8"/>
  <c r="V1564" i="8"/>
  <c r="J1564" i="8"/>
  <c r="P1580" i="8"/>
  <c r="Y1580" i="8"/>
  <c r="M1580" i="8"/>
  <c r="V1580" i="8"/>
  <c r="J1580" i="8"/>
  <c r="P1596" i="8"/>
  <c r="Y1596" i="8"/>
  <c r="M1596" i="8"/>
  <c r="V1596" i="8"/>
  <c r="J1596" i="8"/>
  <c r="P1612" i="8"/>
  <c r="Y1612" i="8"/>
  <c r="M1612" i="8"/>
  <c r="V1612" i="8"/>
  <c r="J1612" i="8"/>
  <c r="P1628" i="8"/>
  <c r="Y1628" i="8"/>
  <c r="M1628" i="8"/>
  <c r="V1628" i="8"/>
  <c r="J1628" i="8"/>
  <c r="P1644" i="8"/>
  <c r="Y1644" i="8"/>
  <c r="M1644" i="8"/>
  <c r="V1644" i="8"/>
  <c r="J1644" i="8"/>
  <c r="P1660" i="8"/>
  <c r="Y1660" i="8"/>
  <c r="M1660" i="8"/>
  <c r="V1660" i="8"/>
  <c r="J1660" i="8"/>
  <c r="P1676" i="8"/>
  <c r="Y1676" i="8"/>
  <c r="M1676" i="8"/>
  <c r="V1676" i="8"/>
  <c r="J1676" i="8"/>
  <c r="P1707" i="8"/>
  <c r="S1707" i="8"/>
  <c r="M1707" i="8"/>
  <c r="Y1707" i="8"/>
  <c r="J1707" i="8"/>
  <c r="V1709" i="8"/>
  <c r="J1709" i="8"/>
  <c r="S1709" i="8"/>
  <c r="P1709" i="8"/>
  <c r="M1709" i="8"/>
  <c r="P1743" i="8"/>
  <c r="V1743" i="8"/>
  <c r="J1743" i="8"/>
  <c r="Y1743" i="8"/>
  <c r="S1743" i="8"/>
  <c r="M1743" i="8"/>
  <c r="P1759" i="8"/>
  <c r="V1759" i="8"/>
  <c r="J1759" i="8"/>
  <c r="Y1759" i="8"/>
  <c r="S1759" i="8"/>
  <c r="M1759" i="8"/>
  <c r="P1775" i="8"/>
  <c r="V1775" i="8"/>
  <c r="J1775" i="8"/>
  <c r="Y1775" i="8"/>
  <c r="S1775" i="8"/>
  <c r="M1775" i="8"/>
  <c r="P1791" i="8"/>
  <c r="Y1791" i="8"/>
  <c r="V1791" i="8"/>
  <c r="J1791" i="8"/>
  <c r="S1791" i="8"/>
  <c r="M1791" i="8"/>
  <c r="P1811" i="8"/>
  <c r="Y1811" i="8"/>
  <c r="M1811" i="8"/>
  <c r="V1811" i="8"/>
  <c r="J1811" i="8"/>
  <c r="S1811" i="8"/>
  <c r="P1843" i="8"/>
  <c r="Y1843" i="8"/>
  <c r="M1843" i="8"/>
  <c r="V1843" i="8"/>
  <c r="J1843" i="8"/>
  <c r="S1843" i="8"/>
  <c r="P1875" i="8"/>
  <c r="Y1875" i="8"/>
  <c r="M1875" i="8"/>
  <c r="V1875" i="8"/>
  <c r="J1875" i="8"/>
  <c r="S1875" i="8"/>
  <c r="P1907" i="8"/>
  <c r="Y1907" i="8"/>
  <c r="M1907" i="8"/>
  <c r="V1907" i="8"/>
  <c r="J1907" i="8"/>
  <c r="S1907" i="8"/>
  <c r="P1939" i="8"/>
  <c r="Y1939" i="8"/>
  <c r="M1939" i="8"/>
  <c r="V1939" i="8"/>
  <c r="J1939" i="8"/>
  <c r="S1939" i="8"/>
  <c r="P1971" i="8"/>
  <c r="Y1971" i="8"/>
  <c r="M1971" i="8"/>
  <c r="V1971" i="8"/>
  <c r="J1971" i="8"/>
  <c r="S1971" i="8"/>
  <c r="P2003" i="8"/>
  <c r="Y2003" i="8"/>
  <c r="M2003" i="8"/>
  <c r="V2003" i="8"/>
  <c r="J2003" i="8"/>
  <c r="S2003" i="8"/>
  <c r="S771" i="8"/>
  <c r="S775" i="8"/>
  <c r="S779" i="8"/>
  <c r="S783" i="8"/>
  <c r="S787" i="8"/>
  <c r="S791" i="8"/>
  <c r="S795" i="8"/>
  <c r="S799" i="8"/>
  <c r="S803" i="8"/>
  <c r="S807" i="8"/>
  <c r="S811" i="8"/>
  <c r="S815" i="8"/>
  <c r="S819" i="8"/>
  <c r="S823" i="8"/>
  <c r="S827" i="8"/>
  <c r="S831" i="8"/>
  <c r="S835" i="8"/>
  <c r="S839" i="8"/>
  <c r="S843" i="8"/>
  <c r="S847" i="8"/>
  <c r="S851" i="8"/>
  <c r="S855" i="8"/>
  <c r="S859" i="8"/>
  <c r="S863" i="8"/>
  <c r="S867" i="8"/>
  <c r="S871" i="8"/>
  <c r="S875" i="8"/>
  <c r="S879" i="8"/>
  <c r="S883" i="8"/>
  <c r="S887" i="8"/>
  <c r="S891" i="8"/>
  <c r="S895" i="8"/>
  <c r="S899" i="8"/>
  <c r="S903" i="8"/>
  <c r="S907" i="8"/>
  <c r="S911" i="8"/>
  <c r="S915" i="8"/>
  <c r="S919" i="8"/>
  <c r="S923" i="8"/>
  <c r="S927" i="8"/>
  <c r="S931" i="8"/>
  <c r="S935" i="8"/>
  <c r="S939" i="8"/>
  <c r="S943" i="8"/>
  <c r="S947" i="8"/>
  <c r="S951" i="8"/>
  <c r="S955" i="8"/>
  <c r="S959" i="8"/>
  <c r="S963" i="8"/>
  <c r="S967" i="8"/>
  <c r="S971" i="8"/>
  <c r="S975" i="8"/>
  <c r="S979" i="8"/>
  <c r="S983" i="8"/>
  <c r="S987" i="8"/>
  <c r="S991" i="8"/>
  <c r="S995" i="8"/>
  <c r="S999" i="8"/>
  <c r="S1003" i="8"/>
  <c r="S1007" i="8"/>
  <c r="S1011" i="8"/>
  <c r="S1015" i="8"/>
  <c r="S1019" i="8"/>
  <c r="S1023" i="8"/>
  <c r="S1027" i="8"/>
  <c r="S1031" i="8"/>
  <c r="S1035" i="8"/>
  <c r="S1039" i="8"/>
  <c r="S1043" i="8"/>
  <c r="S1047" i="8"/>
  <c r="S1051" i="8"/>
  <c r="S1055" i="8"/>
  <c r="S1059" i="8"/>
  <c r="S1063" i="8"/>
  <c r="S1067" i="8"/>
  <c r="S1071" i="8"/>
  <c r="S1075" i="8"/>
  <c r="S1079" i="8"/>
  <c r="S1083" i="8"/>
  <c r="S1087" i="8"/>
  <c r="S1091" i="8"/>
  <c r="S1095" i="8"/>
  <c r="S1099" i="8"/>
  <c r="S1103" i="8"/>
  <c r="S1107" i="8"/>
  <c r="S1111" i="8"/>
  <c r="S1115" i="8"/>
  <c r="S1119" i="8"/>
  <c r="S1123" i="8"/>
  <c r="S1127" i="8"/>
  <c r="S1131" i="8"/>
  <c r="S1135" i="8"/>
  <c r="S1139" i="8"/>
  <c r="S1143" i="8"/>
  <c r="S1147" i="8"/>
  <c r="S1151" i="8"/>
  <c r="S1155" i="8"/>
  <c r="S1159" i="8"/>
  <c r="S1163" i="8"/>
  <c r="S1167" i="8"/>
  <c r="S1171" i="8"/>
  <c r="S1175" i="8"/>
  <c r="S1179" i="8"/>
  <c r="S1183" i="8"/>
  <c r="S1187" i="8"/>
  <c r="S1191" i="8"/>
  <c r="S1195" i="8"/>
  <c r="S1199" i="8"/>
  <c r="S1203" i="8"/>
  <c r="S1207" i="8"/>
  <c r="S1211" i="8"/>
  <c r="S1215" i="8"/>
  <c r="S1219" i="8"/>
  <c r="S1223" i="8"/>
  <c r="S1227" i="8"/>
  <c r="S1231" i="8"/>
  <c r="S1235" i="8"/>
  <c r="S1239" i="8"/>
  <c r="S1243" i="8"/>
  <c r="S1247" i="8"/>
  <c r="S1251" i="8"/>
  <c r="S1255" i="8"/>
  <c r="S1259" i="8"/>
  <c r="S1263" i="8"/>
  <c r="S1267" i="8"/>
  <c r="S1271" i="8"/>
  <c r="S1275" i="8"/>
  <c r="S1279" i="8"/>
  <c r="S1283" i="8"/>
  <c r="S1287" i="8"/>
  <c r="S1291" i="8"/>
  <c r="Y1295" i="8"/>
  <c r="M1295" i="8"/>
  <c r="V1295" i="8"/>
  <c r="Y1303" i="8"/>
  <c r="M1303" i="8"/>
  <c r="V1303" i="8"/>
  <c r="Y1311" i="8"/>
  <c r="M1311" i="8"/>
  <c r="V1311" i="8"/>
  <c r="Y1319" i="8"/>
  <c r="M1319" i="8"/>
  <c r="V1319" i="8"/>
  <c r="Y1327" i="8"/>
  <c r="M1327" i="8"/>
  <c r="V1327" i="8"/>
  <c r="P1416" i="8"/>
  <c r="Y1416" i="8"/>
  <c r="M1416" i="8"/>
  <c r="V1416" i="8"/>
  <c r="J1416" i="8"/>
  <c r="P1432" i="8"/>
  <c r="Y1432" i="8"/>
  <c r="M1432" i="8"/>
  <c r="V1432" i="8"/>
  <c r="J1432" i="8"/>
  <c r="P1448" i="8"/>
  <c r="Y1448" i="8"/>
  <c r="M1448" i="8"/>
  <c r="V1448" i="8"/>
  <c r="J1448" i="8"/>
  <c r="P1464" i="8"/>
  <c r="Y1464" i="8"/>
  <c r="M1464" i="8"/>
  <c r="V1464" i="8"/>
  <c r="J1464" i="8"/>
  <c r="P1480" i="8"/>
  <c r="Y1480" i="8"/>
  <c r="M1480" i="8"/>
  <c r="V1480" i="8"/>
  <c r="J1480" i="8"/>
  <c r="P1496" i="8"/>
  <c r="Y1496" i="8"/>
  <c r="M1496" i="8"/>
  <c r="V1496" i="8"/>
  <c r="J1496" i="8"/>
  <c r="P1512" i="8"/>
  <c r="Y1512" i="8"/>
  <c r="M1512" i="8"/>
  <c r="V1512" i="8"/>
  <c r="J1512" i="8"/>
  <c r="P1528" i="8"/>
  <c r="Y1528" i="8"/>
  <c r="M1528" i="8"/>
  <c r="V1528" i="8"/>
  <c r="J1528" i="8"/>
  <c r="P1544" i="8"/>
  <c r="Y1544" i="8"/>
  <c r="M1544" i="8"/>
  <c r="V1544" i="8"/>
  <c r="J1544" i="8"/>
  <c r="P1560" i="8"/>
  <c r="Y1560" i="8"/>
  <c r="M1560" i="8"/>
  <c r="V1560" i="8"/>
  <c r="J1560" i="8"/>
  <c r="P1576" i="8"/>
  <c r="Y1576" i="8"/>
  <c r="M1576" i="8"/>
  <c r="V1576" i="8"/>
  <c r="J1576" i="8"/>
  <c r="P1592" i="8"/>
  <c r="Y1592" i="8"/>
  <c r="M1592" i="8"/>
  <c r="V1592" i="8"/>
  <c r="J1592" i="8"/>
  <c r="P1608" i="8"/>
  <c r="Y1608" i="8"/>
  <c r="M1608" i="8"/>
  <c r="V1608" i="8"/>
  <c r="J1608" i="8"/>
  <c r="P1624" i="8"/>
  <c r="Y1624" i="8"/>
  <c r="M1624" i="8"/>
  <c r="V1624" i="8"/>
  <c r="J1624" i="8"/>
  <c r="P1640" i="8"/>
  <c r="Y1640" i="8"/>
  <c r="M1640" i="8"/>
  <c r="V1640" i="8"/>
  <c r="J1640" i="8"/>
  <c r="P1656" i="8"/>
  <c r="Y1656" i="8"/>
  <c r="M1656" i="8"/>
  <c r="V1656" i="8"/>
  <c r="J1656" i="8"/>
  <c r="P1672" i="8"/>
  <c r="Y1672" i="8"/>
  <c r="M1672" i="8"/>
  <c r="V1672" i="8"/>
  <c r="J1672" i="8"/>
  <c r="P1699" i="8"/>
  <c r="S1699" i="8"/>
  <c r="M1699" i="8"/>
  <c r="Y1699" i="8"/>
  <c r="J1699" i="8"/>
  <c r="V1701" i="8"/>
  <c r="J1701" i="8"/>
  <c r="S1701" i="8"/>
  <c r="P1701" i="8"/>
  <c r="M1701" i="8"/>
  <c r="P1731" i="8"/>
  <c r="S1731" i="8"/>
  <c r="M1731" i="8"/>
  <c r="Y1731" i="8"/>
  <c r="J1731" i="8"/>
  <c r="V1733" i="8"/>
  <c r="J1733" i="8"/>
  <c r="P1733" i="8"/>
  <c r="Y1733" i="8"/>
  <c r="S1733" i="8"/>
  <c r="M1733" i="8"/>
  <c r="V1749" i="8"/>
  <c r="J1749" i="8"/>
  <c r="P1749" i="8"/>
  <c r="Y1749" i="8"/>
  <c r="S1749" i="8"/>
  <c r="M1749" i="8"/>
  <c r="V1765" i="8"/>
  <c r="J1765" i="8"/>
  <c r="P1765" i="8"/>
  <c r="Y1765" i="8"/>
  <c r="S1765" i="8"/>
  <c r="M1765" i="8"/>
  <c r="V1781" i="8"/>
  <c r="J1781" i="8"/>
  <c r="P1781" i="8"/>
  <c r="Y1781" i="8"/>
  <c r="S1781" i="8"/>
  <c r="M1781" i="8"/>
  <c r="M672" i="8"/>
  <c r="M676" i="8"/>
  <c r="M680" i="8"/>
  <c r="M684" i="8"/>
  <c r="M688" i="8"/>
  <c r="M692" i="8"/>
  <c r="M696" i="8"/>
  <c r="M700" i="8"/>
  <c r="M704" i="8"/>
  <c r="M708" i="8"/>
  <c r="M712" i="8"/>
  <c r="M716" i="8"/>
  <c r="M720" i="8"/>
  <c r="M724" i="8"/>
  <c r="M728" i="8"/>
  <c r="M732" i="8"/>
  <c r="M736" i="8"/>
  <c r="M740" i="8"/>
  <c r="M744" i="8"/>
  <c r="M748" i="8"/>
  <c r="M752" i="8"/>
  <c r="M756" i="8"/>
  <c r="M760" i="8"/>
  <c r="M764" i="8"/>
  <c r="M768" i="8"/>
  <c r="J771" i="8"/>
  <c r="M772" i="8"/>
  <c r="J775" i="8"/>
  <c r="M776" i="8"/>
  <c r="J779" i="8"/>
  <c r="M780" i="8"/>
  <c r="J783" i="8"/>
  <c r="M784" i="8"/>
  <c r="J787" i="8"/>
  <c r="M788" i="8"/>
  <c r="J791" i="8"/>
  <c r="M792" i="8"/>
  <c r="J795" i="8"/>
  <c r="M796" i="8"/>
  <c r="J799" i="8"/>
  <c r="M800" i="8"/>
  <c r="J803" i="8"/>
  <c r="M804" i="8"/>
  <c r="J807" i="8"/>
  <c r="M808" i="8"/>
  <c r="J811" i="8"/>
  <c r="M812" i="8"/>
  <c r="J815" i="8"/>
  <c r="M816" i="8"/>
  <c r="J819" i="8"/>
  <c r="M820" i="8"/>
  <c r="J823" i="8"/>
  <c r="M824" i="8"/>
  <c r="J827" i="8"/>
  <c r="M828" i="8"/>
  <c r="J831" i="8"/>
  <c r="M832" i="8"/>
  <c r="J835" i="8"/>
  <c r="M836" i="8"/>
  <c r="J839" i="8"/>
  <c r="M840" i="8"/>
  <c r="J843" i="8"/>
  <c r="M844" i="8"/>
  <c r="J847" i="8"/>
  <c r="M848" i="8"/>
  <c r="J851" i="8"/>
  <c r="M852" i="8"/>
  <c r="J855" i="8"/>
  <c r="M856" i="8"/>
  <c r="J859" i="8"/>
  <c r="M860" i="8"/>
  <c r="J863" i="8"/>
  <c r="M864" i="8"/>
  <c r="J867" i="8"/>
  <c r="M868" i="8"/>
  <c r="J871" i="8"/>
  <c r="M872" i="8"/>
  <c r="J875" i="8"/>
  <c r="M876" i="8"/>
  <c r="J879" i="8"/>
  <c r="M880" i="8"/>
  <c r="J883" i="8"/>
  <c r="M884" i="8"/>
  <c r="J887" i="8"/>
  <c r="M888" i="8"/>
  <c r="J891" i="8"/>
  <c r="M892" i="8"/>
  <c r="J895" i="8"/>
  <c r="M896" i="8"/>
  <c r="J899" i="8"/>
  <c r="M900" i="8"/>
  <c r="J903" i="8"/>
  <c r="M904" i="8"/>
  <c r="J907" i="8"/>
  <c r="M908" i="8"/>
  <c r="J911" i="8"/>
  <c r="M912" i="8"/>
  <c r="J915" i="8"/>
  <c r="M916" i="8"/>
  <c r="J919" i="8"/>
  <c r="M920" i="8"/>
  <c r="J923" i="8"/>
  <c r="M924" i="8"/>
  <c r="J927" i="8"/>
  <c r="M928" i="8"/>
  <c r="J931" i="8"/>
  <c r="M932" i="8"/>
  <c r="J935" i="8"/>
  <c r="M936" i="8"/>
  <c r="J939" i="8"/>
  <c r="M940" i="8"/>
  <c r="J943" i="8"/>
  <c r="M944" i="8"/>
  <c r="J947" i="8"/>
  <c r="M948" i="8"/>
  <c r="J951" i="8"/>
  <c r="M952" i="8"/>
  <c r="J955" i="8"/>
  <c r="M956" i="8"/>
  <c r="J959" i="8"/>
  <c r="M960" i="8"/>
  <c r="J963" i="8"/>
  <c r="M964" i="8"/>
  <c r="J967" i="8"/>
  <c r="M968" i="8"/>
  <c r="J971" i="8"/>
  <c r="M972" i="8"/>
  <c r="J975" i="8"/>
  <c r="M976" i="8"/>
  <c r="J979" i="8"/>
  <c r="M980" i="8"/>
  <c r="J983" i="8"/>
  <c r="M984" i="8"/>
  <c r="J987" i="8"/>
  <c r="M988" i="8"/>
  <c r="J991" i="8"/>
  <c r="M992" i="8"/>
  <c r="J995" i="8"/>
  <c r="M996" i="8"/>
  <c r="J999" i="8"/>
  <c r="M1000" i="8"/>
  <c r="J1003" i="8"/>
  <c r="M1004" i="8"/>
  <c r="J1007" i="8"/>
  <c r="M1008" i="8"/>
  <c r="J1011" i="8"/>
  <c r="M1012" i="8"/>
  <c r="J1015" i="8"/>
  <c r="M1016" i="8"/>
  <c r="J1019" i="8"/>
  <c r="M1020" i="8"/>
  <c r="J1023" i="8"/>
  <c r="M1024" i="8"/>
  <c r="J1027" i="8"/>
  <c r="M1028" i="8"/>
  <c r="J1031" i="8"/>
  <c r="M1032" i="8"/>
  <c r="J1035" i="8"/>
  <c r="M1036" i="8"/>
  <c r="J1039" i="8"/>
  <c r="M1040" i="8"/>
  <c r="J1043" i="8"/>
  <c r="M1044" i="8"/>
  <c r="J1047" i="8"/>
  <c r="M1048" i="8"/>
  <c r="J1051" i="8"/>
  <c r="M1052" i="8"/>
  <c r="J1055" i="8"/>
  <c r="M1056" i="8"/>
  <c r="J1059" i="8"/>
  <c r="M1060" i="8"/>
  <c r="J1063" i="8"/>
  <c r="M1064" i="8"/>
  <c r="J1067" i="8"/>
  <c r="M1068" i="8"/>
  <c r="J1071" i="8"/>
  <c r="M1072" i="8"/>
  <c r="J1075" i="8"/>
  <c r="M1076" i="8"/>
  <c r="J1079" i="8"/>
  <c r="M1080" i="8"/>
  <c r="J1083" i="8"/>
  <c r="M1084" i="8"/>
  <c r="J1087" i="8"/>
  <c r="M1088" i="8"/>
  <c r="J1091" i="8"/>
  <c r="M1092" i="8"/>
  <c r="J1095" i="8"/>
  <c r="M1096" i="8"/>
  <c r="J1099" i="8"/>
  <c r="M1100" i="8"/>
  <c r="J1103" i="8"/>
  <c r="M1104" i="8"/>
  <c r="J1107" i="8"/>
  <c r="M1108" i="8"/>
  <c r="J1111" i="8"/>
  <c r="M1112" i="8"/>
  <c r="J1115" i="8"/>
  <c r="M1116" i="8"/>
  <c r="J1119" i="8"/>
  <c r="M1120" i="8"/>
  <c r="J1123" i="8"/>
  <c r="M1124" i="8"/>
  <c r="J1127" i="8"/>
  <c r="M1128" i="8"/>
  <c r="J1131" i="8"/>
  <c r="M1132" i="8"/>
  <c r="J1135" i="8"/>
  <c r="M1136" i="8"/>
  <c r="J1139" i="8"/>
  <c r="M1140" i="8"/>
  <c r="J1143" i="8"/>
  <c r="M1144" i="8"/>
  <c r="J1147" i="8"/>
  <c r="M1148" i="8"/>
  <c r="J1151" i="8"/>
  <c r="M1152" i="8"/>
  <c r="J1155" i="8"/>
  <c r="M1156" i="8"/>
  <c r="J1159" i="8"/>
  <c r="M1160" i="8"/>
  <c r="J1163" i="8"/>
  <c r="M1164" i="8"/>
  <c r="J1167" i="8"/>
  <c r="M1168" i="8"/>
  <c r="J1171" i="8"/>
  <c r="M1172" i="8"/>
  <c r="J1175" i="8"/>
  <c r="M1176" i="8"/>
  <c r="J1179" i="8"/>
  <c r="M1180" i="8"/>
  <c r="J1183" i="8"/>
  <c r="M1184" i="8"/>
  <c r="J1187" i="8"/>
  <c r="M1188" i="8"/>
  <c r="J1191" i="8"/>
  <c r="M1192" i="8"/>
  <c r="J1195" i="8"/>
  <c r="M1196" i="8"/>
  <c r="J1199" i="8"/>
  <c r="M1200" i="8"/>
  <c r="J1203" i="8"/>
  <c r="M1204" i="8"/>
  <c r="J1207" i="8"/>
  <c r="M1208" i="8"/>
  <c r="J1211" i="8"/>
  <c r="M1212" i="8"/>
  <c r="J1215" i="8"/>
  <c r="M1216" i="8"/>
  <c r="J1219" i="8"/>
  <c r="M1220" i="8"/>
  <c r="J1223" i="8"/>
  <c r="M1224" i="8"/>
  <c r="J1227" i="8"/>
  <c r="M1228" i="8"/>
  <c r="J1231" i="8"/>
  <c r="M1232" i="8"/>
  <c r="J1235" i="8"/>
  <c r="M1236" i="8"/>
  <c r="J1239" i="8"/>
  <c r="M1240" i="8"/>
  <c r="J1243" i="8"/>
  <c r="M1244" i="8"/>
  <c r="J1247" i="8"/>
  <c r="M1248" i="8"/>
  <c r="J1251" i="8"/>
  <c r="M1252" i="8"/>
  <c r="J1255" i="8"/>
  <c r="M1256" i="8"/>
  <c r="J1259" i="8"/>
  <c r="M1260" i="8"/>
  <c r="J1263" i="8"/>
  <c r="M1264" i="8"/>
  <c r="J1267" i="8"/>
  <c r="M1268" i="8"/>
  <c r="J1271" i="8"/>
  <c r="M1272" i="8"/>
  <c r="J1275" i="8"/>
  <c r="M1276" i="8"/>
  <c r="J1279" i="8"/>
  <c r="M1280" i="8"/>
  <c r="J1283" i="8"/>
  <c r="M1284" i="8"/>
  <c r="J1287" i="8"/>
  <c r="M1288" i="8"/>
  <c r="J1291" i="8"/>
  <c r="M1292" i="8"/>
  <c r="J1295" i="8"/>
  <c r="V1296" i="8"/>
  <c r="V1298" i="8"/>
  <c r="J1298" i="8"/>
  <c r="Y1298" i="8"/>
  <c r="M1300" i="8"/>
  <c r="P1302" i="8"/>
  <c r="J1303" i="8"/>
  <c r="V1304" i="8"/>
  <c r="V1306" i="8"/>
  <c r="J1306" i="8"/>
  <c r="Y1306" i="8"/>
  <c r="M1308" i="8"/>
  <c r="P1310" i="8"/>
  <c r="J1311" i="8"/>
  <c r="V1312" i="8"/>
  <c r="V1314" i="8"/>
  <c r="J1314" i="8"/>
  <c r="Y1314" i="8"/>
  <c r="M1316" i="8"/>
  <c r="P1318" i="8"/>
  <c r="J1319" i="8"/>
  <c r="V1320" i="8"/>
  <c r="V1322" i="8"/>
  <c r="J1322" i="8"/>
  <c r="Y1322" i="8"/>
  <c r="M1324" i="8"/>
  <c r="P1326" i="8"/>
  <c r="J1327" i="8"/>
  <c r="V1328" i="8"/>
  <c r="V1330" i="8"/>
  <c r="J1330" i="8"/>
  <c r="P1330" i="8"/>
  <c r="P1332" i="8"/>
  <c r="V1332" i="8"/>
  <c r="J1332" i="8"/>
  <c r="S1334" i="8"/>
  <c r="S1336" i="8"/>
  <c r="V1338" i="8"/>
  <c r="J1338" i="8"/>
  <c r="P1338" i="8"/>
  <c r="P1340" i="8"/>
  <c r="V1340" i="8"/>
  <c r="J1340" i="8"/>
  <c r="S1342" i="8"/>
  <c r="S1344" i="8"/>
  <c r="V1346" i="8"/>
  <c r="J1346" i="8"/>
  <c r="P1346" i="8"/>
  <c r="P1348" i="8"/>
  <c r="V1348" i="8"/>
  <c r="J1348" i="8"/>
  <c r="S1350" i="8"/>
  <c r="S1352" i="8"/>
  <c r="V1354" i="8"/>
  <c r="J1354" i="8"/>
  <c r="P1354" i="8"/>
  <c r="P1356" i="8"/>
  <c r="V1356" i="8"/>
  <c r="J1356" i="8"/>
  <c r="S1358" i="8"/>
  <c r="S1360" i="8"/>
  <c r="V1362" i="8"/>
  <c r="J1362" i="8"/>
  <c r="P1362" i="8"/>
  <c r="P1364" i="8"/>
  <c r="V1364" i="8"/>
  <c r="J1364" i="8"/>
  <c r="S1366" i="8"/>
  <c r="S1368" i="8"/>
  <c r="V1370" i="8"/>
  <c r="J1370" i="8"/>
  <c r="P1370" i="8"/>
  <c r="P1372" i="8"/>
  <c r="V1372" i="8"/>
  <c r="J1372" i="8"/>
  <c r="S1374" i="8"/>
  <c r="S1376" i="8"/>
  <c r="V1378" i="8"/>
  <c r="J1378" i="8"/>
  <c r="P1378" i="8"/>
  <c r="P1380" i="8"/>
  <c r="V1380" i="8"/>
  <c r="J1380" i="8"/>
  <c r="S1382" i="8"/>
  <c r="S1384" i="8"/>
  <c r="V1386" i="8"/>
  <c r="J1386" i="8"/>
  <c r="P1386" i="8"/>
  <c r="P1388" i="8"/>
  <c r="V1388" i="8"/>
  <c r="J1388" i="8"/>
  <c r="S1390" i="8"/>
  <c r="S1392" i="8"/>
  <c r="V1394" i="8"/>
  <c r="J1394" i="8"/>
  <c r="P1394" i="8"/>
  <c r="P1396" i="8"/>
  <c r="V1396" i="8"/>
  <c r="J1396" i="8"/>
  <c r="S1398" i="8"/>
  <c r="S1400" i="8"/>
  <c r="V1402" i="8"/>
  <c r="J1402" i="8"/>
  <c r="P1402" i="8"/>
  <c r="P1404" i="8"/>
  <c r="V1404" i="8"/>
  <c r="J1404" i="8"/>
  <c r="P1412" i="8"/>
  <c r="Y1412" i="8"/>
  <c r="M1412" i="8"/>
  <c r="V1412" i="8"/>
  <c r="J1412" i="8"/>
  <c r="S1416" i="8"/>
  <c r="P1428" i="8"/>
  <c r="Y1428" i="8"/>
  <c r="M1428" i="8"/>
  <c r="V1428" i="8"/>
  <c r="J1428" i="8"/>
  <c r="S1432" i="8"/>
  <c r="P1444" i="8"/>
  <c r="Y1444" i="8"/>
  <c r="M1444" i="8"/>
  <c r="V1444" i="8"/>
  <c r="J1444" i="8"/>
  <c r="S1448" i="8"/>
  <c r="P1460" i="8"/>
  <c r="Y1460" i="8"/>
  <c r="M1460" i="8"/>
  <c r="V1460" i="8"/>
  <c r="J1460" i="8"/>
  <c r="S1464" i="8"/>
  <c r="P1476" i="8"/>
  <c r="Y1476" i="8"/>
  <c r="M1476" i="8"/>
  <c r="V1476" i="8"/>
  <c r="J1476" i="8"/>
  <c r="S1480" i="8"/>
  <c r="P1492" i="8"/>
  <c r="Y1492" i="8"/>
  <c r="M1492" i="8"/>
  <c r="V1492" i="8"/>
  <c r="J1492" i="8"/>
  <c r="S1496" i="8"/>
  <c r="P1508" i="8"/>
  <c r="Y1508" i="8"/>
  <c r="M1508" i="8"/>
  <c r="V1508" i="8"/>
  <c r="J1508" i="8"/>
  <c r="S1512" i="8"/>
  <c r="P1524" i="8"/>
  <c r="Y1524" i="8"/>
  <c r="M1524" i="8"/>
  <c r="V1524" i="8"/>
  <c r="J1524" i="8"/>
  <c r="S1528" i="8"/>
  <c r="P1540" i="8"/>
  <c r="Y1540" i="8"/>
  <c r="M1540" i="8"/>
  <c r="V1540" i="8"/>
  <c r="J1540" i="8"/>
  <c r="S1544" i="8"/>
  <c r="P1556" i="8"/>
  <c r="Y1556" i="8"/>
  <c r="M1556" i="8"/>
  <c r="V1556" i="8"/>
  <c r="J1556" i="8"/>
  <c r="S1560" i="8"/>
  <c r="P1572" i="8"/>
  <c r="Y1572" i="8"/>
  <c r="M1572" i="8"/>
  <c r="V1572" i="8"/>
  <c r="J1572" i="8"/>
  <c r="S1576" i="8"/>
  <c r="P1588" i="8"/>
  <c r="Y1588" i="8"/>
  <c r="M1588" i="8"/>
  <c r="V1588" i="8"/>
  <c r="J1588" i="8"/>
  <c r="S1592" i="8"/>
  <c r="P1604" i="8"/>
  <c r="Y1604" i="8"/>
  <c r="M1604" i="8"/>
  <c r="V1604" i="8"/>
  <c r="J1604" i="8"/>
  <c r="S1608" i="8"/>
  <c r="P1620" i="8"/>
  <c r="Y1620" i="8"/>
  <c r="M1620" i="8"/>
  <c r="V1620" i="8"/>
  <c r="J1620" i="8"/>
  <c r="S1624" i="8"/>
  <c r="P1636" i="8"/>
  <c r="Y1636" i="8"/>
  <c r="M1636" i="8"/>
  <c r="V1636" i="8"/>
  <c r="J1636" i="8"/>
  <c r="S1640" i="8"/>
  <c r="P1652" i="8"/>
  <c r="Y1652" i="8"/>
  <c r="M1652" i="8"/>
  <c r="V1652" i="8"/>
  <c r="J1652" i="8"/>
  <c r="S1656" i="8"/>
  <c r="P1668" i="8"/>
  <c r="Y1668" i="8"/>
  <c r="M1668" i="8"/>
  <c r="V1668" i="8"/>
  <c r="J1668" i="8"/>
  <c r="S1672" i="8"/>
  <c r="P1691" i="8"/>
  <c r="S1691" i="8"/>
  <c r="M1691" i="8"/>
  <c r="Y1691" i="8"/>
  <c r="J1691" i="8"/>
  <c r="V1693" i="8"/>
  <c r="J1693" i="8"/>
  <c r="S1693" i="8"/>
  <c r="P1693" i="8"/>
  <c r="M1693" i="8"/>
  <c r="V1699" i="8"/>
  <c r="Y1701" i="8"/>
  <c r="P1723" i="8"/>
  <c r="S1723" i="8"/>
  <c r="M1723" i="8"/>
  <c r="Y1723" i="8"/>
  <c r="J1723" i="8"/>
  <c r="V1725" i="8"/>
  <c r="J1725" i="8"/>
  <c r="S1725" i="8"/>
  <c r="P1725" i="8"/>
  <c r="M1725" i="8"/>
  <c r="V1731" i="8"/>
  <c r="P1735" i="8"/>
  <c r="V1735" i="8"/>
  <c r="J1735" i="8"/>
  <c r="Y1735" i="8"/>
  <c r="S1735" i="8"/>
  <c r="M1735" i="8"/>
  <c r="P1751" i="8"/>
  <c r="V1751" i="8"/>
  <c r="J1751" i="8"/>
  <c r="Y1751" i="8"/>
  <c r="S1751" i="8"/>
  <c r="M1751" i="8"/>
  <c r="P1767" i="8"/>
  <c r="V1767" i="8"/>
  <c r="J1767" i="8"/>
  <c r="Y1767" i="8"/>
  <c r="S1767" i="8"/>
  <c r="M1767" i="8"/>
  <c r="P1783" i="8"/>
  <c r="V1783" i="8"/>
  <c r="J1783" i="8"/>
  <c r="Y1783" i="8"/>
  <c r="S1783" i="8"/>
  <c r="M1783" i="8"/>
  <c r="P1795" i="8"/>
  <c r="Y1795" i="8"/>
  <c r="M1795" i="8"/>
  <c r="V1795" i="8"/>
  <c r="J1795" i="8"/>
  <c r="S1795" i="8"/>
  <c r="P1827" i="8"/>
  <c r="Y1827" i="8"/>
  <c r="M1827" i="8"/>
  <c r="V1827" i="8"/>
  <c r="J1827" i="8"/>
  <c r="S1827" i="8"/>
  <c r="P1859" i="8"/>
  <c r="Y1859" i="8"/>
  <c r="M1859" i="8"/>
  <c r="V1859" i="8"/>
  <c r="J1859" i="8"/>
  <c r="S1859" i="8"/>
  <c r="P1891" i="8"/>
  <c r="Y1891" i="8"/>
  <c r="M1891" i="8"/>
  <c r="V1891" i="8"/>
  <c r="J1891" i="8"/>
  <c r="S1891" i="8"/>
  <c r="P1923" i="8"/>
  <c r="Y1923" i="8"/>
  <c r="M1923" i="8"/>
  <c r="V1923" i="8"/>
  <c r="J1923" i="8"/>
  <c r="S1923" i="8"/>
  <c r="P1955" i="8"/>
  <c r="Y1955" i="8"/>
  <c r="M1955" i="8"/>
  <c r="V1955" i="8"/>
  <c r="J1955" i="8"/>
  <c r="S1955" i="8"/>
  <c r="P1987" i="8"/>
  <c r="Y1987" i="8"/>
  <c r="M1987" i="8"/>
  <c r="V1987" i="8"/>
  <c r="J1987" i="8"/>
  <c r="S1987" i="8"/>
  <c r="S1331" i="8"/>
  <c r="S1335" i="8"/>
  <c r="S1339" i="8"/>
  <c r="S1343" i="8"/>
  <c r="S1347" i="8"/>
  <c r="S1351" i="8"/>
  <c r="S1355" i="8"/>
  <c r="S1359" i="8"/>
  <c r="S1363" i="8"/>
  <c r="S1367" i="8"/>
  <c r="S1371" i="8"/>
  <c r="S1375" i="8"/>
  <c r="S1379" i="8"/>
  <c r="S1383" i="8"/>
  <c r="S1387" i="8"/>
  <c r="S1391" i="8"/>
  <c r="S1395" i="8"/>
  <c r="S1399" i="8"/>
  <c r="S1403" i="8"/>
  <c r="P1406" i="8"/>
  <c r="S1407" i="8"/>
  <c r="P1410" i="8"/>
  <c r="S1411" i="8"/>
  <c r="P1414" i="8"/>
  <c r="S1415" i="8"/>
  <c r="P1418" i="8"/>
  <c r="S1419" i="8"/>
  <c r="P1422" i="8"/>
  <c r="S1423" i="8"/>
  <c r="P1426" i="8"/>
  <c r="S1427" i="8"/>
  <c r="P1430" i="8"/>
  <c r="S1431" i="8"/>
  <c r="P1434" i="8"/>
  <c r="S1435" i="8"/>
  <c r="P1438" i="8"/>
  <c r="S1439" i="8"/>
  <c r="P1442" i="8"/>
  <c r="S1443" i="8"/>
  <c r="P1446" i="8"/>
  <c r="S1447" i="8"/>
  <c r="P1450" i="8"/>
  <c r="S1451" i="8"/>
  <c r="P1454" i="8"/>
  <c r="S1455" i="8"/>
  <c r="P1458" i="8"/>
  <c r="S1459" i="8"/>
  <c r="P1462" i="8"/>
  <c r="S1463" i="8"/>
  <c r="P1466" i="8"/>
  <c r="S1467" i="8"/>
  <c r="P1470" i="8"/>
  <c r="S1471" i="8"/>
  <c r="P1474" i="8"/>
  <c r="S1475" i="8"/>
  <c r="P1478" i="8"/>
  <c r="S1479" i="8"/>
  <c r="P1482" i="8"/>
  <c r="S1483" i="8"/>
  <c r="P1486" i="8"/>
  <c r="S1487" i="8"/>
  <c r="P1490" i="8"/>
  <c r="S1491" i="8"/>
  <c r="P1494" i="8"/>
  <c r="S1495" i="8"/>
  <c r="P1498" i="8"/>
  <c r="S1499" i="8"/>
  <c r="P1502" i="8"/>
  <c r="S1503" i="8"/>
  <c r="P1506" i="8"/>
  <c r="S1507" i="8"/>
  <c r="P1510" i="8"/>
  <c r="S1511" i="8"/>
  <c r="P1514" i="8"/>
  <c r="S1515" i="8"/>
  <c r="P1518" i="8"/>
  <c r="S1519" i="8"/>
  <c r="P1522" i="8"/>
  <c r="S1523" i="8"/>
  <c r="P1526" i="8"/>
  <c r="S1527" i="8"/>
  <c r="P1530" i="8"/>
  <c r="S1531" i="8"/>
  <c r="P1534" i="8"/>
  <c r="S1535" i="8"/>
  <c r="P1538" i="8"/>
  <c r="S1539" i="8"/>
  <c r="P1542" i="8"/>
  <c r="S1543" i="8"/>
  <c r="P1546" i="8"/>
  <c r="S1547" i="8"/>
  <c r="P1550" i="8"/>
  <c r="S1551" i="8"/>
  <c r="P1554" i="8"/>
  <c r="S1555" i="8"/>
  <c r="P1558" i="8"/>
  <c r="S1559" i="8"/>
  <c r="P1562" i="8"/>
  <c r="S1563" i="8"/>
  <c r="P1566" i="8"/>
  <c r="S1567" i="8"/>
  <c r="P1570" i="8"/>
  <c r="S1571" i="8"/>
  <c r="P1574" i="8"/>
  <c r="S1575" i="8"/>
  <c r="P1578" i="8"/>
  <c r="S1579" i="8"/>
  <c r="P1582" i="8"/>
  <c r="S1583" i="8"/>
  <c r="P1586" i="8"/>
  <c r="S1587" i="8"/>
  <c r="P1590" i="8"/>
  <c r="S1591" i="8"/>
  <c r="P1594" i="8"/>
  <c r="S1595" i="8"/>
  <c r="P1598" i="8"/>
  <c r="S1599" i="8"/>
  <c r="P1602" i="8"/>
  <c r="S1603" i="8"/>
  <c r="P1606" i="8"/>
  <c r="S1607" i="8"/>
  <c r="P1610" i="8"/>
  <c r="S1611" i="8"/>
  <c r="P1614" i="8"/>
  <c r="S1615" i="8"/>
  <c r="P1618" i="8"/>
  <c r="S1619" i="8"/>
  <c r="P1622" i="8"/>
  <c r="S1623" i="8"/>
  <c r="P1626" i="8"/>
  <c r="S1627" i="8"/>
  <c r="P1630" i="8"/>
  <c r="S1631" i="8"/>
  <c r="P1634" i="8"/>
  <c r="S1635" i="8"/>
  <c r="P1638" i="8"/>
  <c r="S1639" i="8"/>
  <c r="P1642" i="8"/>
  <c r="S1643" i="8"/>
  <c r="P1646" i="8"/>
  <c r="S1647" i="8"/>
  <c r="P1650" i="8"/>
  <c r="S1651" i="8"/>
  <c r="P1654" i="8"/>
  <c r="S1655" i="8"/>
  <c r="P1658" i="8"/>
  <c r="S1659" i="8"/>
  <c r="P1662" i="8"/>
  <c r="S1663" i="8"/>
  <c r="P1666" i="8"/>
  <c r="S1667" i="8"/>
  <c r="P1670" i="8"/>
  <c r="S1671" i="8"/>
  <c r="P1674" i="8"/>
  <c r="S1675" i="8"/>
  <c r="P1678" i="8"/>
  <c r="S1679" i="8"/>
  <c r="Y1686" i="8"/>
  <c r="M1686" i="8"/>
  <c r="V1686" i="8"/>
  <c r="S1687" i="8"/>
  <c r="Y1694" i="8"/>
  <c r="M1694" i="8"/>
  <c r="V1694" i="8"/>
  <c r="S1695" i="8"/>
  <c r="Y1702" i="8"/>
  <c r="M1702" i="8"/>
  <c r="V1702" i="8"/>
  <c r="S1703" i="8"/>
  <c r="Y1710" i="8"/>
  <c r="M1710" i="8"/>
  <c r="V1710" i="8"/>
  <c r="S1711" i="8"/>
  <c r="Y1718" i="8"/>
  <c r="M1718" i="8"/>
  <c r="V1718" i="8"/>
  <c r="S1719" i="8"/>
  <c r="Y1726" i="8"/>
  <c r="M1726" i="8"/>
  <c r="V1726" i="8"/>
  <c r="S1727" i="8"/>
  <c r="P1807" i="8"/>
  <c r="Y1807" i="8"/>
  <c r="M1807" i="8"/>
  <c r="V1807" i="8"/>
  <c r="J1807" i="8"/>
  <c r="P1823" i="8"/>
  <c r="Y1823" i="8"/>
  <c r="M1823" i="8"/>
  <c r="V1823" i="8"/>
  <c r="J1823" i="8"/>
  <c r="P1839" i="8"/>
  <c r="Y1839" i="8"/>
  <c r="M1839" i="8"/>
  <c r="V1839" i="8"/>
  <c r="J1839" i="8"/>
  <c r="P1855" i="8"/>
  <c r="Y1855" i="8"/>
  <c r="M1855" i="8"/>
  <c r="V1855" i="8"/>
  <c r="J1855" i="8"/>
  <c r="P1871" i="8"/>
  <c r="Y1871" i="8"/>
  <c r="M1871" i="8"/>
  <c r="V1871" i="8"/>
  <c r="J1871" i="8"/>
  <c r="P1887" i="8"/>
  <c r="Y1887" i="8"/>
  <c r="M1887" i="8"/>
  <c r="V1887" i="8"/>
  <c r="J1887" i="8"/>
  <c r="P1903" i="8"/>
  <c r="Y1903" i="8"/>
  <c r="M1903" i="8"/>
  <c r="V1903" i="8"/>
  <c r="J1903" i="8"/>
  <c r="P1919" i="8"/>
  <c r="Y1919" i="8"/>
  <c r="M1919" i="8"/>
  <c r="V1919" i="8"/>
  <c r="J1919" i="8"/>
  <c r="P1935" i="8"/>
  <c r="Y1935" i="8"/>
  <c r="M1935" i="8"/>
  <c r="V1935" i="8"/>
  <c r="J1935" i="8"/>
  <c r="P1951" i="8"/>
  <c r="Y1951" i="8"/>
  <c r="M1951" i="8"/>
  <c r="V1951" i="8"/>
  <c r="J1951" i="8"/>
  <c r="P1967" i="8"/>
  <c r="Y1967" i="8"/>
  <c r="M1967" i="8"/>
  <c r="V1967" i="8"/>
  <c r="J1967" i="8"/>
  <c r="P1983" i="8"/>
  <c r="Y1983" i="8"/>
  <c r="M1983" i="8"/>
  <c r="V1983" i="8"/>
  <c r="J1983" i="8"/>
  <c r="P1999" i="8"/>
  <c r="Y1999" i="8"/>
  <c r="M1999" i="8"/>
  <c r="V1999" i="8"/>
  <c r="J1999" i="8"/>
  <c r="P2015" i="8"/>
  <c r="Y2015" i="8"/>
  <c r="M2015" i="8"/>
  <c r="V2015" i="8"/>
  <c r="J2015" i="8"/>
  <c r="P2085" i="8"/>
  <c r="Y2085" i="8"/>
  <c r="M2085" i="8"/>
  <c r="V2085" i="8"/>
  <c r="S2085" i="8"/>
  <c r="J2085" i="8"/>
  <c r="P2281" i="8"/>
  <c r="Y2281" i="8"/>
  <c r="M2281" i="8"/>
  <c r="V2281" i="8"/>
  <c r="J2281" i="8"/>
  <c r="S2281" i="8"/>
  <c r="P2313" i="8"/>
  <c r="Y2313" i="8"/>
  <c r="M2313" i="8"/>
  <c r="V2313" i="8"/>
  <c r="J2313" i="8"/>
  <c r="S2313" i="8"/>
  <c r="P2345" i="8"/>
  <c r="Y2345" i="8"/>
  <c r="M2345" i="8"/>
  <c r="V2345" i="8"/>
  <c r="J2345" i="8"/>
  <c r="S2345" i="8"/>
  <c r="P2377" i="8"/>
  <c r="Y2377" i="8"/>
  <c r="M2377" i="8"/>
  <c r="V2377" i="8"/>
  <c r="J2377" i="8"/>
  <c r="S2377" i="8"/>
  <c r="S1406" i="8"/>
  <c r="S1410" i="8"/>
  <c r="S1414" i="8"/>
  <c r="S1418" i="8"/>
  <c r="S1422" i="8"/>
  <c r="S1426" i="8"/>
  <c r="S1430" i="8"/>
  <c r="S1434" i="8"/>
  <c r="S1438" i="8"/>
  <c r="S1442" i="8"/>
  <c r="S1446" i="8"/>
  <c r="S1450" i="8"/>
  <c r="S1454" i="8"/>
  <c r="S1458" i="8"/>
  <c r="S1462" i="8"/>
  <c r="S1466" i="8"/>
  <c r="S1470" i="8"/>
  <c r="S1474" i="8"/>
  <c r="S1478" i="8"/>
  <c r="S1482" i="8"/>
  <c r="S1486" i="8"/>
  <c r="S1490" i="8"/>
  <c r="S1494" i="8"/>
  <c r="S1498" i="8"/>
  <c r="S1502" i="8"/>
  <c r="S1506" i="8"/>
  <c r="S1510" i="8"/>
  <c r="S1514" i="8"/>
  <c r="S1518" i="8"/>
  <c r="S1522" i="8"/>
  <c r="S1526" i="8"/>
  <c r="S1530" i="8"/>
  <c r="S1534" i="8"/>
  <c r="S1538" i="8"/>
  <c r="S1542" i="8"/>
  <c r="S1546" i="8"/>
  <c r="S1550" i="8"/>
  <c r="S1554" i="8"/>
  <c r="S1558" i="8"/>
  <c r="S1562" i="8"/>
  <c r="S1566" i="8"/>
  <c r="S1570" i="8"/>
  <c r="S1574" i="8"/>
  <c r="S1578" i="8"/>
  <c r="S1582" i="8"/>
  <c r="S1586" i="8"/>
  <c r="S1590" i="8"/>
  <c r="S1594" i="8"/>
  <c r="S1598" i="8"/>
  <c r="S1602" i="8"/>
  <c r="S1606" i="8"/>
  <c r="S1610" i="8"/>
  <c r="S1614" i="8"/>
  <c r="S1618" i="8"/>
  <c r="S1622" i="8"/>
  <c r="S1626" i="8"/>
  <c r="S1630" i="8"/>
  <c r="S1634" i="8"/>
  <c r="S1638" i="8"/>
  <c r="S1642" i="8"/>
  <c r="S1646" i="8"/>
  <c r="S1650" i="8"/>
  <c r="S1654" i="8"/>
  <c r="S1658" i="8"/>
  <c r="S1662" i="8"/>
  <c r="S1666" i="8"/>
  <c r="S1670" i="8"/>
  <c r="S1674" i="8"/>
  <c r="S1678" i="8"/>
  <c r="V1681" i="8"/>
  <c r="J1681" i="8"/>
  <c r="Y1681" i="8"/>
  <c r="V1687" i="8"/>
  <c r="V1689" i="8"/>
  <c r="J1689" i="8"/>
  <c r="Y1689" i="8"/>
  <c r="V1695" i="8"/>
  <c r="V1697" i="8"/>
  <c r="J1697" i="8"/>
  <c r="Y1697" i="8"/>
  <c r="V1703" i="8"/>
  <c r="V1705" i="8"/>
  <c r="J1705" i="8"/>
  <c r="Y1705" i="8"/>
  <c r="V1711" i="8"/>
  <c r="V1713" i="8"/>
  <c r="J1713" i="8"/>
  <c r="Y1713" i="8"/>
  <c r="V1719" i="8"/>
  <c r="V1721" i="8"/>
  <c r="J1721" i="8"/>
  <c r="Y1721" i="8"/>
  <c r="V1727" i="8"/>
  <c r="V1729" i="8"/>
  <c r="J1729" i="8"/>
  <c r="Y1729" i="8"/>
  <c r="V1737" i="8"/>
  <c r="J1737" i="8"/>
  <c r="P1737" i="8"/>
  <c r="P1739" i="8"/>
  <c r="V1739" i="8"/>
  <c r="J1739" i="8"/>
  <c r="V1745" i="8"/>
  <c r="J1745" i="8"/>
  <c r="P1745" i="8"/>
  <c r="P1747" i="8"/>
  <c r="V1747" i="8"/>
  <c r="J1747" i="8"/>
  <c r="V1753" i="8"/>
  <c r="J1753" i="8"/>
  <c r="P1753" i="8"/>
  <c r="P1755" i="8"/>
  <c r="V1755" i="8"/>
  <c r="J1755" i="8"/>
  <c r="V1761" i="8"/>
  <c r="J1761" i="8"/>
  <c r="P1761" i="8"/>
  <c r="P1763" i="8"/>
  <c r="V1763" i="8"/>
  <c r="J1763" i="8"/>
  <c r="V1769" i="8"/>
  <c r="J1769" i="8"/>
  <c r="P1769" i="8"/>
  <c r="P1771" i="8"/>
  <c r="V1771" i="8"/>
  <c r="J1771" i="8"/>
  <c r="V1777" i="8"/>
  <c r="J1777" i="8"/>
  <c r="P1777" i="8"/>
  <c r="P1779" i="8"/>
  <c r="V1779" i="8"/>
  <c r="J1779" i="8"/>
  <c r="V1785" i="8"/>
  <c r="J1785" i="8"/>
  <c r="P1785" i="8"/>
  <c r="P1787" i="8"/>
  <c r="V1787" i="8"/>
  <c r="J1787" i="8"/>
  <c r="P1803" i="8"/>
  <c r="Y1803" i="8"/>
  <c r="M1803" i="8"/>
  <c r="V1803" i="8"/>
  <c r="J1803" i="8"/>
  <c r="P1819" i="8"/>
  <c r="Y1819" i="8"/>
  <c r="M1819" i="8"/>
  <c r="V1819" i="8"/>
  <c r="J1819" i="8"/>
  <c r="P1835" i="8"/>
  <c r="Y1835" i="8"/>
  <c r="M1835" i="8"/>
  <c r="V1835" i="8"/>
  <c r="J1835" i="8"/>
  <c r="P1851" i="8"/>
  <c r="Y1851" i="8"/>
  <c r="M1851" i="8"/>
  <c r="V1851" i="8"/>
  <c r="J1851" i="8"/>
  <c r="P1867" i="8"/>
  <c r="Y1867" i="8"/>
  <c r="M1867" i="8"/>
  <c r="V1867" i="8"/>
  <c r="J1867" i="8"/>
  <c r="P1883" i="8"/>
  <c r="Y1883" i="8"/>
  <c r="M1883" i="8"/>
  <c r="V1883" i="8"/>
  <c r="J1883" i="8"/>
  <c r="P1899" i="8"/>
  <c r="Y1899" i="8"/>
  <c r="M1899" i="8"/>
  <c r="V1899" i="8"/>
  <c r="J1899" i="8"/>
  <c r="P1915" i="8"/>
  <c r="Y1915" i="8"/>
  <c r="M1915" i="8"/>
  <c r="V1915" i="8"/>
  <c r="J1915" i="8"/>
  <c r="P1931" i="8"/>
  <c r="Y1931" i="8"/>
  <c r="M1931" i="8"/>
  <c r="V1931" i="8"/>
  <c r="J1931" i="8"/>
  <c r="P1947" i="8"/>
  <c r="Y1947" i="8"/>
  <c r="M1947" i="8"/>
  <c r="V1947" i="8"/>
  <c r="J1947" i="8"/>
  <c r="P1963" i="8"/>
  <c r="Y1963" i="8"/>
  <c r="M1963" i="8"/>
  <c r="V1963" i="8"/>
  <c r="J1963" i="8"/>
  <c r="P1979" i="8"/>
  <c r="Y1979" i="8"/>
  <c r="M1979" i="8"/>
  <c r="V1979" i="8"/>
  <c r="J1979" i="8"/>
  <c r="P1995" i="8"/>
  <c r="Y1995" i="8"/>
  <c r="M1995" i="8"/>
  <c r="V1995" i="8"/>
  <c r="J1995" i="8"/>
  <c r="P2011" i="8"/>
  <c r="Y2011" i="8"/>
  <c r="M2011" i="8"/>
  <c r="V2011" i="8"/>
  <c r="J2011" i="8"/>
  <c r="Y2024" i="8"/>
  <c r="M2024" i="8"/>
  <c r="S2024" i="8"/>
  <c r="P2024" i="8"/>
  <c r="J2024" i="8"/>
  <c r="Y2032" i="8"/>
  <c r="M2032" i="8"/>
  <c r="S2032" i="8"/>
  <c r="P2032" i="8"/>
  <c r="J2032" i="8"/>
  <c r="Y2040" i="8"/>
  <c r="M2040" i="8"/>
  <c r="S2040" i="8"/>
  <c r="P2040" i="8"/>
  <c r="J2040" i="8"/>
  <c r="Y2048" i="8"/>
  <c r="M2048" i="8"/>
  <c r="S2048" i="8"/>
  <c r="P2048" i="8"/>
  <c r="J2048" i="8"/>
  <c r="Y2056" i="8"/>
  <c r="M2056" i="8"/>
  <c r="S2056" i="8"/>
  <c r="P2056" i="8"/>
  <c r="J2056" i="8"/>
  <c r="Y2064" i="8"/>
  <c r="M2064" i="8"/>
  <c r="S2064" i="8"/>
  <c r="P2064" i="8"/>
  <c r="J2064" i="8"/>
  <c r="Y2072" i="8"/>
  <c r="M2072" i="8"/>
  <c r="S2072" i="8"/>
  <c r="P2072" i="8"/>
  <c r="J2072" i="8"/>
  <c r="Y2096" i="8"/>
  <c r="M2096" i="8"/>
  <c r="V2096" i="8"/>
  <c r="J2096" i="8"/>
  <c r="S2096" i="8"/>
  <c r="P2096" i="8"/>
  <c r="M1331" i="8"/>
  <c r="M1335" i="8"/>
  <c r="M1339" i="8"/>
  <c r="M1343" i="8"/>
  <c r="M1347" i="8"/>
  <c r="M1351" i="8"/>
  <c r="M1355" i="8"/>
  <c r="M1359" i="8"/>
  <c r="M1363" i="8"/>
  <c r="M1367" i="8"/>
  <c r="M1371" i="8"/>
  <c r="M1375" i="8"/>
  <c r="M1379" i="8"/>
  <c r="M1383" i="8"/>
  <c r="M1387" i="8"/>
  <c r="M1391" i="8"/>
  <c r="M1395" i="8"/>
  <c r="M1399" i="8"/>
  <c r="M1403" i="8"/>
  <c r="J1406" i="8"/>
  <c r="M1407" i="8"/>
  <c r="J1410" i="8"/>
  <c r="M1411" i="8"/>
  <c r="J1414" i="8"/>
  <c r="M1415" i="8"/>
  <c r="J1418" i="8"/>
  <c r="M1419" i="8"/>
  <c r="J1422" i="8"/>
  <c r="M1423" i="8"/>
  <c r="J1426" i="8"/>
  <c r="M1427" i="8"/>
  <c r="J1430" i="8"/>
  <c r="M1431" i="8"/>
  <c r="J1434" i="8"/>
  <c r="M1435" i="8"/>
  <c r="J1438" i="8"/>
  <c r="M1439" i="8"/>
  <c r="J1442" i="8"/>
  <c r="M1443" i="8"/>
  <c r="J1446" i="8"/>
  <c r="M1447" i="8"/>
  <c r="J1450" i="8"/>
  <c r="M1451" i="8"/>
  <c r="J1454" i="8"/>
  <c r="M1455" i="8"/>
  <c r="J1458" i="8"/>
  <c r="M1459" i="8"/>
  <c r="J1462" i="8"/>
  <c r="M1463" i="8"/>
  <c r="J1466" i="8"/>
  <c r="M1467" i="8"/>
  <c r="J1470" i="8"/>
  <c r="M1471" i="8"/>
  <c r="J1474" i="8"/>
  <c r="M1475" i="8"/>
  <c r="J1478" i="8"/>
  <c r="M1479" i="8"/>
  <c r="J1482" i="8"/>
  <c r="M1483" i="8"/>
  <c r="J1486" i="8"/>
  <c r="M1487" i="8"/>
  <c r="J1490" i="8"/>
  <c r="M1491" i="8"/>
  <c r="J1494" i="8"/>
  <c r="M1495" i="8"/>
  <c r="J1498" i="8"/>
  <c r="M1499" i="8"/>
  <c r="J1502" i="8"/>
  <c r="M1503" i="8"/>
  <c r="J1506" i="8"/>
  <c r="M1507" i="8"/>
  <c r="J1510" i="8"/>
  <c r="M1511" i="8"/>
  <c r="J1514" i="8"/>
  <c r="M1515" i="8"/>
  <c r="J1518" i="8"/>
  <c r="M1519" i="8"/>
  <c r="J1522" i="8"/>
  <c r="M1523" i="8"/>
  <c r="J1526" i="8"/>
  <c r="M1527" i="8"/>
  <c r="J1530" i="8"/>
  <c r="M1531" i="8"/>
  <c r="J1534" i="8"/>
  <c r="M1535" i="8"/>
  <c r="J1538" i="8"/>
  <c r="M1539" i="8"/>
  <c r="J1542" i="8"/>
  <c r="M1543" i="8"/>
  <c r="J1546" i="8"/>
  <c r="M1547" i="8"/>
  <c r="J1550" i="8"/>
  <c r="M1551" i="8"/>
  <c r="J1554" i="8"/>
  <c r="M1555" i="8"/>
  <c r="J1558" i="8"/>
  <c r="M1559" i="8"/>
  <c r="J1562" i="8"/>
  <c r="M1563" i="8"/>
  <c r="J1566" i="8"/>
  <c r="M1567" i="8"/>
  <c r="J1570" i="8"/>
  <c r="M1571" i="8"/>
  <c r="J1574" i="8"/>
  <c r="M1575" i="8"/>
  <c r="J1578" i="8"/>
  <c r="M1579" i="8"/>
  <c r="J1582" i="8"/>
  <c r="M1583" i="8"/>
  <c r="J1586" i="8"/>
  <c r="M1587" i="8"/>
  <c r="J1590" i="8"/>
  <c r="M1591" i="8"/>
  <c r="J1594" i="8"/>
  <c r="M1595" i="8"/>
  <c r="J1598" i="8"/>
  <c r="M1599" i="8"/>
  <c r="J1602" i="8"/>
  <c r="M1603" i="8"/>
  <c r="J1606" i="8"/>
  <c r="M1607" i="8"/>
  <c r="J1610" i="8"/>
  <c r="M1611" i="8"/>
  <c r="J1614" i="8"/>
  <c r="M1615" i="8"/>
  <c r="J1618" i="8"/>
  <c r="M1619" i="8"/>
  <c r="J1622" i="8"/>
  <c r="M1623" i="8"/>
  <c r="J1626" i="8"/>
  <c r="M1627" i="8"/>
  <c r="J1630" i="8"/>
  <c r="M1631" i="8"/>
  <c r="J1634" i="8"/>
  <c r="M1635" i="8"/>
  <c r="J1638" i="8"/>
  <c r="M1639" i="8"/>
  <c r="J1642" i="8"/>
  <c r="M1643" i="8"/>
  <c r="J1646" i="8"/>
  <c r="M1647" i="8"/>
  <c r="J1650" i="8"/>
  <c r="M1651" i="8"/>
  <c r="J1654" i="8"/>
  <c r="M1655" i="8"/>
  <c r="J1658" i="8"/>
  <c r="M1659" i="8"/>
  <c r="J1662" i="8"/>
  <c r="M1663" i="8"/>
  <c r="J1666" i="8"/>
  <c r="M1667" i="8"/>
  <c r="J1670" i="8"/>
  <c r="M1671" i="8"/>
  <c r="J1674" i="8"/>
  <c r="M1675" i="8"/>
  <c r="J1678" i="8"/>
  <c r="M1679" i="8"/>
  <c r="M1681" i="8"/>
  <c r="Y1682" i="8"/>
  <c r="M1682" i="8"/>
  <c r="V1682" i="8"/>
  <c r="P1686" i="8"/>
  <c r="J1687" i="8"/>
  <c r="Y1687" i="8"/>
  <c r="M1689" i="8"/>
  <c r="Y1690" i="8"/>
  <c r="M1690" i="8"/>
  <c r="V1690" i="8"/>
  <c r="P1694" i="8"/>
  <c r="J1695" i="8"/>
  <c r="Y1695" i="8"/>
  <c r="M1697" i="8"/>
  <c r="Y1698" i="8"/>
  <c r="M1698" i="8"/>
  <c r="V1698" i="8"/>
  <c r="P1702" i="8"/>
  <c r="J1703" i="8"/>
  <c r="Y1703" i="8"/>
  <c r="M1705" i="8"/>
  <c r="Y1706" i="8"/>
  <c r="M1706" i="8"/>
  <c r="V1706" i="8"/>
  <c r="P1710" i="8"/>
  <c r="J1711" i="8"/>
  <c r="Y1711" i="8"/>
  <c r="M1713" i="8"/>
  <c r="Y1714" i="8"/>
  <c r="M1714" i="8"/>
  <c r="V1714" i="8"/>
  <c r="P1718" i="8"/>
  <c r="J1719" i="8"/>
  <c r="Y1719" i="8"/>
  <c r="M1721" i="8"/>
  <c r="Y1722" i="8"/>
  <c r="M1722" i="8"/>
  <c r="V1722" i="8"/>
  <c r="P1726" i="8"/>
  <c r="J1727" i="8"/>
  <c r="Y1727" i="8"/>
  <c r="M1729" i="8"/>
  <c r="Y1730" i="8"/>
  <c r="M1730" i="8"/>
  <c r="V1730" i="8"/>
  <c r="M1737" i="8"/>
  <c r="M1739" i="8"/>
  <c r="M1745" i="8"/>
  <c r="M1747" i="8"/>
  <c r="M1753" i="8"/>
  <c r="M1755" i="8"/>
  <c r="M1761" i="8"/>
  <c r="M1763" i="8"/>
  <c r="M1769" i="8"/>
  <c r="M1771" i="8"/>
  <c r="M1777" i="8"/>
  <c r="M1779" i="8"/>
  <c r="M1785" i="8"/>
  <c r="M1787" i="8"/>
  <c r="P1799" i="8"/>
  <c r="Y1799" i="8"/>
  <c r="M1799" i="8"/>
  <c r="V1799" i="8"/>
  <c r="J1799" i="8"/>
  <c r="S1803" i="8"/>
  <c r="P1815" i="8"/>
  <c r="Y1815" i="8"/>
  <c r="M1815" i="8"/>
  <c r="V1815" i="8"/>
  <c r="J1815" i="8"/>
  <c r="S1819" i="8"/>
  <c r="P1831" i="8"/>
  <c r="Y1831" i="8"/>
  <c r="M1831" i="8"/>
  <c r="V1831" i="8"/>
  <c r="J1831" i="8"/>
  <c r="S1835" i="8"/>
  <c r="P1847" i="8"/>
  <c r="Y1847" i="8"/>
  <c r="M1847" i="8"/>
  <c r="V1847" i="8"/>
  <c r="J1847" i="8"/>
  <c r="S1851" i="8"/>
  <c r="P1863" i="8"/>
  <c r="Y1863" i="8"/>
  <c r="M1863" i="8"/>
  <c r="V1863" i="8"/>
  <c r="J1863" i="8"/>
  <c r="S1867" i="8"/>
  <c r="P1879" i="8"/>
  <c r="Y1879" i="8"/>
  <c r="M1879" i="8"/>
  <c r="V1879" i="8"/>
  <c r="J1879" i="8"/>
  <c r="S1883" i="8"/>
  <c r="P1895" i="8"/>
  <c r="Y1895" i="8"/>
  <c r="M1895" i="8"/>
  <c r="V1895" i="8"/>
  <c r="J1895" i="8"/>
  <c r="S1899" i="8"/>
  <c r="P1911" i="8"/>
  <c r="Y1911" i="8"/>
  <c r="M1911" i="8"/>
  <c r="V1911" i="8"/>
  <c r="J1911" i="8"/>
  <c r="S1915" i="8"/>
  <c r="P1927" i="8"/>
  <c r="Y1927" i="8"/>
  <c r="M1927" i="8"/>
  <c r="V1927" i="8"/>
  <c r="J1927" i="8"/>
  <c r="S1931" i="8"/>
  <c r="P1943" i="8"/>
  <c r="Y1943" i="8"/>
  <c r="M1943" i="8"/>
  <c r="V1943" i="8"/>
  <c r="J1943" i="8"/>
  <c r="S1947" i="8"/>
  <c r="P1959" i="8"/>
  <c r="Y1959" i="8"/>
  <c r="M1959" i="8"/>
  <c r="V1959" i="8"/>
  <c r="J1959" i="8"/>
  <c r="S1963" i="8"/>
  <c r="P1975" i="8"/>
  <c r="Y1975" i="8"/>
  <c r="M1975" i="8"/>
  <c r="V1975" i="8"/>
  <c r="J1975" i="8"/>
  <c r="S1979" i="8"/>
  <c r="P1991" i="8"/>
  <c r="Y1991" i="8"/>
  <c r="M1991" i="8"/>
  <c r="V1991" i="8"/>
  <c r="J1991" i="8"/>
  <c r="S1995" i="8"/>
  <c r="P2007" i="8"/>
  <c r="Y2007" i="8"/>
  <c r="M2007" i="8"/>
  <c r="V2007" i="8"/>
  <c r="J2007" i="8"/>
  <c r="S2011" i="8"/>
  <c r="V2024" i="8"/>
  <c r="V2032" i="8"/>
  <c r="V2040" i="8"/>
  <c r="V2048" i="8"/>
  <c r="V2056" i="8"/>
  <c r="V2064" i="8"/>
  <c r="V2072" i="8"/>
  <c r="P2265" i="8"/>
  <c r="Y2265" i="8"/>
  <c r="M2265" i="8"/>
  <c r="V2265" i="8"/>
  <c r="J2265" i="8"/>
  <c r="S2265" i="8"/>
  <c r="P2297" i="8"/>
  <c r="Y2297" i="8"/>
  <c r="M2297" i="8"/>
  <c r="V2297" i="8"/>
  <c r="J2297" i="8"/>
  <c r="S2297" i="8"/>
  <c r="P2329" i="8"/>
  <c r="Y2329" i="8"/>
  <c r="M2329" i="8"/>
  <c r="V2329" i="8"/>
  <c r="J2329" i="8"/>
  <c r="S2329" i="8"/>
  <c r="P2361" i="8"/>
  <c r="Y2361" i="8"/>
  <c r="M2361" i="8"/>
  <c r="V2361" i="8"/>
  <c r="J2361" i="8"/>
  <c r="S2361" i="8"/>
  <c r="P2393" i="8"/>
  <c r="Y2393" i="8"/>
  <c r="M2393" i="8"/>
  <c r="V2393" i="8"/>
  <c r="J2393" i="8"/>
  <c r="S2393" i="8"/>
  <c r="S1734" i="8"/>
  <c r="S1738" i="8"/>
  <c r="S1742" i="8"/>
  <c r="S1746" i="8"/>
  <c r="S1750" i="8"/>
  <c r="S1754" i="8"/>
  <c r="S1758" i="8"/>
  <c r="S1762" i="8"/>
  <c r="S1766" i="8"/>
  <c r="S1770" i="8"/>
  <c r="S1774" i="8"/>
  <c r="S1778" i="8"/>
  <c r="S1782" i="8"/>
  <c r="S1786" i="8"/>
  <c r="S1790" i="8"/>
  <c r="P1793" i="8"/>
  <c r="S1794" i="8"/>
  <c r="P1797" i="8"/>
  <c r="S1798" i="8"/>
  <c r="P1801" i="8"/>
  <c r="S1802" i="8"/>
  <c r="P1805" i="8"/>
  <c r="S1806" i="8"/>
  <c r="P1809" i="8"/>
  <c r="S1810" i="8"/>
  <c r="P1813" i="8"/>
  <c r="S1814" i="8"/>
  <c r="P1817" i="8"/>
  <c r="S1818" i="8"/>
  <c r="P1821" i="8"/>
  <c r="S1822" i="8"/>
  <c r="P1825" i="8"/>
  <c r="S1826" i="8"/>
  <c r="P1829" i="8"/>
  <c r="S1830" i="8"/>
  <c r="P1833" i="8"/>
  <c r="S1834" i="8"/>
  <c r="P1837" i="8"/>
  <c r="S1838" i="8"/>
  <c r="P1841" i="8"/>
  <c r="S1842" i="8"/>
  <c r="P1845" i="8"/>
  <c r="S1846" i="8"/>
  <c r="P1849" i="8"/>
  <c r="S1850" i="8"/>
  <c r="P1853" i="8"/>
  <c r="S1854" i="8"/>
  <c r="P1857" i="8"/>
  <c r="S1858" i="8"/>
  <c r="P1861" i="8"/>
  <c r="S1862" i="8"/>
  <c r="P1865" i="8"/>
  <c r="S1866" i="8"/>
  <c r="P1869" i="8"/>
  <c r="S1870" i="8"/>
  <c r="P1873" i="8"/>
  <c r="S1874" i="8"/>
  <c r="P1877" i="8"/>
  <c r="S1878" i="8"/>
  <c r="P1881" i="8"/>
  <c r="S1882" i="8"/>
  <c r="P1885" i="8"/>
  <c r="S1886" i="8"/>
  <c r="P1889" i="8"/>
  <c r="S1890" i="8"/>
  <c r="P1893" i="8"/>
  <c r="S1894" i="8"/>
  <c r="P1897" i="8"/>
  <c r="S1898" i="8"/>
  <c r="P1901" i="8"/>
  <c r="S1902" i="8"/>
  <c r="P1905" i="8"/>
  <c r="S1906" i="8"/>
  <c r="P1909" i="8"/>
  <c r="S1910" i="8"/>
  <c r="P1913" i="8"/>
  <c r="S1914" i="8"/>
  <c r="P1917" i="8"/>
  <c r="S1918" i="8"/>
  <c r="P1921" i="8"/>
  <c r="S1922" i="8"/>
  <c r="P1925" i="8"/>
  <c r="S1926" i="8"/>
  <c r="P1929" i="8"/>
  <c r="S1930" i="8"/>
  <c r="P1933" i="8"/>
  <c r="S1934" i="8"/>
  <c r="P1937" i="8"/>
  <c r="S1938" i="8"/>
  <c r="P1941" i="8"/>
  <c r="S1942" i="8"/>
  <c r="P1945" i="8"/>
  <c r="S1946" i="8"/>
  <c r="P1949" i="8"/>
  <c r="S1950" i="8"/>
  <c r="P1953" i="8"/>
  <c r="S1954" i="8"/>
  <c r="P1957" i="8"/>
  <c r="S1958" i="8"/>
  <c r="P1961" i="8"/>
  <c r="S1962" i="8"/>
  <c r="P1965" i="8"/>
  <c r="S1966" i="8"/>
  <c r="P1969" i="8"/>
  <c r="S1970" i="8"/>
  <c r="P1973" i="8"/>
  <c r="S1974" i="8"/>
  <c r="P1977" i="8"/>
  <c r="S1978" i="8"/>
  <c r="P1981" i="8"/>
  <c r="S1982" i="8"/>
  <c r="P1985" i="8"/>
  <c r="S1986" i="8"/>
  <c r="P1989" i="8"/>
  <c r="S1990" i="8"/>
  <c r="P1993" i="8"/>
  <c r="S1994" i="8"/>
  <c r="P1997" i="8"/>
  <c r="S1998" i="8"/>
  <c r="P2001" i="8"/>
  <c r="S2002" i="8"/>
  <c r="P2005" i="8"/>
  <c r="S2006" i="8"/>
  <c r="P2009" i="8"/>
  <c r="S2010" i="8"/>
  <c r="P2013" i="8"/>
  <c r="S2014" i="8"/>
  <c r="V2017" i="8"/>
  <c r="V2019" i="8"/>
  <c r="J2019" i="8"/>
  <c r="Y2019" i="8"/>
  <c r="V2025" i="8"/>
  <c r="V2027" i="8"/>
  <c r="J2027" i="8"/>
  <c r="Y2027" i="8"/>
  <c r="V2033" i="8"/>
  <c r="V2035" i="8"/>
  <c r="J2035" i="8"/>
  <c r="Y2035" i="8"/>
  <c r="V2041" i="8"/>
  <c r="V2043" i="8"/>
  <c r="J2043" i="8"/>
  <c r="Y2043" i="8"/>
  <c r="V2049" i="8"/>
  <c r="V2051" i="8"/>
  <c r="J2051" i="8"/>
  <c r="Y2051" i="8"/>
  <c r="V2057" i="8"/>
  <c r="V2059" i="8"/>
  <c r="J2059" i="8"/>
  <c r="Y2059" i="8"/>
  <c r="V2065" i="8"/>
  <c r="V2067" i="8"/>
  <c r="J2067" i="8"/>
  <c r="Y2067" i="8"/>
  <c r="P2073" i="8"/>
  <c r="Y2073" i="8"/>
  <c r="M2073" i="8"/>
  <c r="Y2084" i="8"/>
  <c r="M2084" i="8"/>
  <c r="V2084" i="8"/>
  <c r="J2084" i="8"/>
  <c r="P2089" i="8"/>
  <c r="Y2089" i="8"/>
  <c r="M2089" i="8"/>
  <c r="P2105" i="8"/>
  <c r="Y2105" i="8"/>
  <c r="M2105" i="8"/>
  <c r="V2105" i="8"/>
  <c r="J2105" i="8"/>
  <c r="P2113" i="8"/>
  <c r="Y2113" i="8"/>
  <c r="M2113" i="8"/>
  <c r="V2113" i="8"/>
  <c r="J2113" i="8"/>
  <c r="P2121" i="8"/>
  <c r="Y2121" i="8"/>
  <c r="M2121" i="8"/>
  <c r="V2121" i="8"/>
  <c r="J2121" i="8"/>
  <c r="P2129" i="8"/>
  <c r="Y2129" i="8"/>
  <c r="M2129" i="8"/>
  <c r="V2129" i="8"/>
  <c r="J2129" i="8"/>
  <c r="P2137" i="8"/>
  <c r="Y2137" i="8"/>
  <c r="M2137" i="8"/>
  <c r="V2137" i="8"/>
  <c r="J2137" i="8"/>
  <c r="P2145" i="8"/>
  <c r="Y2145" i="8"/>
  <c r="M2145" i="8"/>
  <c r="V2145" i="8"/>
  <c r="J2145" i="8"/>
  <c r="P2153" i="8"/>
  <c r="Y2153" i="8"/>
  <c r="M2153" i="8"/>
  <c r="V2153" i="8"/>
  <c r="J2153" i="8"/>
  <c r="P2161" i="8"/>
  <c r="Y2161" i="8"/>
  <c r="M2161" i="8"/>
  <c r="V2161" i="8"/>
  <c r="J2161" i="8"/>
  <c r="P2169" i="8"/>
  <c r="Y2169" i="8"/>
  <c r="M2169" i="8"/>
  <c r="V2169" i="8"/>
  <c r="J2169" i="8"/>
  <c r="P2177" i="8"/>
  <c r="Y2177" i="8"/>
  <c r="M2177" i="8"/>
  <c r="V2177" i="8"/>
  <c r="J2177" i="8"/>
  <c r="P2185" i="8"/>
  <c r="Y2185" i="8"/>
  <c r="M2185" i="8"/>
  <c r="V2185" i="8"/>
  <c r="J2185" i="8"/>
  <c r="P2193" i="8"/>
  <c r="Y2193" i="8"/>
  <c r="M2193" i="8"/>
  <c r="V2193" i="8"/>
  <c r="J2193" i="8"/>
  <c r="P2201" i="8"/>
  <c r="Y2201" i="8"/>
  <c r="M2201" i="8"/>
  <c r="V2201" i="8"/>
  <c r="J2201" i="8"/>
  <c r="P2209" i="8"/>
  <c r="Y2209" i="8"/>
  <c r="M2209" i="8"/>
  <c r="V2209" i="8"/>
  <c r="J2209" i="8"/>
  <c r="P2217" i="8"/>
  <c r="Y2217" i="8"/>
  <c r="M2217" i="8"/>
  <c r="V2217" i="8"/>
  <c r="J2217" i="8"/>
  <c r="P2229" i="8"/>
  <c r="Y2229" i="8"/>
  <c r="M2229" i="8"/>
  <c r="V2229" i="8"/>
  <c r="J2229" i="8"/>
  <c r="P2237" i="8"/>
  <c r="Y2237" i="8"/>
  <c r="M2237" i="8"/>
  <c r="V2237" i="8"/>
  <c r="J2237" i="8"/>
  <c r="P2245" i="8"/>
  <c r="Y2245" i="8"/>
  <c r="M2245" i="8"/>
  <c r="V2245" i="8"/>
  <c r="J2245" i="8"/>
  <c r="P2253" i="8"/>
  <c r="Y2253" i="8"/>
  <c r="M2253" i="8"/>
  <c r="V2253" i="8"/>
  <c r="J2253" i="8"/>
  <c r="P2261" i="8"/>
  <c r="Y2261" i="8"/>
  <c r="M2261" i="8"/>
  <c r="V2261" i="8"/>
  <c r="J2261" i="8"/>
  <c r="P2277" i="8"/>
  <c r="Y2277" i="8"/>
  <c r="M2277" i="8"/>
  <c r="V2277" i="8"/>
  <c r="J2277" i="8"/>
  <c r="P2293" i="8"/>
  <c r="Y2293" i="8"/>
  <c r="M2293" i="8"/>
  <c r="V2293" i="8"/>
  <c r="J2293" i="8"/>
  <c r="P2309" i="8"/>
  <c r="Y2309" i="8"/>
  <c r="M2309" i="8"/>
  <c r="V2309" i="8"/>
  <c r="J2309" i="8"/>
  <c r="P2325" i="8"/>
  <c r="Y2325" i="8"/>
  <c r="M2325" i="8"/>
  <c r="V2325" i="8"/>
  <c r="J2325" i="8"/>
  <c r="P2341" i="8"/>
  <c r="Y2341" i="8"/>
  <c r="M2341" i="8"/>
  <c r="V2341" i="8"/>
  <c r="J2341" i="8"/>
  <c r="P2357" i="8"/>
  <c r="Y2357" i="8"/>
  <c r="M2357" i="8"/>
  <c r="V2357" i="8"/>
  <c r="J2357" i="8"/>
  <c r="P2373" i="8"/>
  <c r="Y2373" i="8"/>
  <c r="M2373" i="8"/>
  <c r="V2373" i="8"/>
  <c r="J2373" i="8"/>
  <c r="P2389" i="8"/>
  <c r="Y2389" i="8"/>
  <c r="M2389" i="8"/>
  <c r="V2389" i="8"/>
  <c r="J2389" i="8"/>
  <c r="P2513" i="8"/>
  <c r="Y2513" i="8"/>
  <c r="M2513" i="8"/>
  <c r="V2513" i="8"/>
  <c r="J2513" i="8"/>
  <c r="S2513" i="8"/>
  <c r="P2545" i="8"/>
  <c r="Y2545" i="8"/>
  <c r="M2545" i="8"/>
  <c r="V2545" i="8"/>
  <c r="J2545" i="8"/>
  <c r="S2545" i="8"/>
  <c r="P2577" i="8"/>
  <c r="Y2577" i="8"/>
  <c r="M2577" i="8"/>
  <c r="V2577" i="8"/>
  <c r="J2577" i="8"/>
  <c r="S2577" i="8"/>
  <c r="P2593" i="8"/>
  <c r="Y2593" i="8"/>
  <c r="M2593" i="8"/>
  <c r="V2593" i="8"/>
  <c r="J2593" i="8"/>
  <c r="S2593" i="8"/>
  <c r="V2621" i="8"/>
  <c r="J2621" i="8"/>
  <c r="S2621" i="8"/>
  <c r="P2621" i="8"/>
  <c r="M2621" i="8"/>
  <c r="Y2621" i="8"/>
  <c r="S1793" i="8"/>
  <c r="S1797" i="8"/>
  <c r="S1801" i="8"/>
  <c r="S1805" i="8"/>
  <c r="S1809" i="8"/>
  <c r="S1813" i="8"/>
  <c r="S1817" i="8"/>
  <c r="S1821" i="8"/>
  <c r="S1825" i="8"/>
  <c r="S1829" i="8"/>
  <c r="S1833" i="8"/>
  <c r="S1837" i="8"/>
  <c r="S1841" i="8"/>
  <c r="S1845" i="8"/>
  <c r="S1849" i="8"/>
  <c r="S1853" i="8"/>
  <c r="S1857" i="8"/>
  <c r="S1861" i="8"/>
  <c r="S1865" i="8"/>
  <c r="S1869" i="8"/>
  <c r="S1873" i="8"/>
  <c r="S1877" i="8"/>
  <c r="S1881" i="8"/>
  <c r="S1885" i="8"/>
  <c r="S1889" i="8"/>
  <c r="S1893" i="8"/>
  <c r="S1897" i="8"/>
  <c r="S1901" i="8"/>
  <c r="S1905" i="8"/>
  <c r="S1909" i="8"/>
  <c r="S1913" i="8"/>
  <c r="S1917" i="8"/>
  <c r="S1921" i="8"/>
  <c r="S1925" i="8"/>
  <c r="S1929" i="8"/>
  <c r="S1933" i="8"/>
  <c r="S1937" i="8"/>
  <c r="S1941" i="8"/>
  <c r="S1945" i="8"/>
  <c r="S1949" i="8"/>
  <c r="S1953" i="8"/>
  <c r="S1957" i="8"/>
  <c r="S1961" i="8"/>
  <c r="S1965" i="8"/>
  <c r="S1969" i="8"/>
  <c r="S1973" i="8"/>
  <c r="S1977" i="8"/>
  <c r="S1981" i="8"/>
  <c r="S1985" i="8"/>
  <c r="S1989" i="8"/>
  <c r="S1993" i="8"/>
  <c r="S1997" i="8"/>
  <c r="S2001" i="8"/>
  <c r="S2005" i="8"/>
  <c r="S2009" i="8"/>
  <c r="S2013" i="8"/>
  <c r="Y2020" i="8"/>
  <c r="M2020" i="8"/>
  <c r="V2020" i="8"/>
  <c r="Y2028" i="8"/>
  <c r="M2028" i="8"/>
  <c r="V2028" i="8"/>
  <c r="Y2036" i="8"/>
  <c r="M2036" i="8"/>
  <c r="V2036" i="8"/>
  <c r="Y2044" i="8"/>
  <c r="M2044" i="8"/>
  <c r="V2044" i="8"/>
  <c r="Y2052" i="8"/>
  <c r="M2052" i="8"/>
  <c r="V2052" i="8"/>
  <c r="Y2060" i="8"/>
  <c r="M2060" i="8"/>
  <c r="V2060" i="8"/>
  <c r="Y2068" i="8"/>
  <c r="M2068" i="8"/>
  <c r="V2068" i="8"/>
  <c r="P2077" i="8"/>
  <c r="Y2077" i="8"/>
  <c r="M2077" i="8"/>
  <c r="Y2088" i="8"/>
  <c r="M2088" i="8"/>
  <c r="V2088" i="8"/>
  <c r="J2088" i="8"/>
  <c r="P2093" i="8"/>
  <c r="Y2093" i="8"/>
  <c r="M2093" i="8"/>
  <c r="P2273" i="8"/>
  <c r="Y2273" i="8"/>
  <c r="M2273" i="8"/>
  <c r="V2273" i="8"/>
  <c r="J2273" i="8"/>
  <c r="P2289" i="8"/>
  <c r="Y2289" i="8"/>
  <c r="M2289" i="8"/>
  <c r="V2289" i="8"/>
  <c r="J2289" i="8"/>
  <c r="P2305" i="8"/>
  <c r="Y2305" i="8"/>
  <c r="M2305" i="8"/>
  <c r="V2305" i="8"/>
  <c r="J2305" i="8"/>
  <c r="P2321" i="8"/>
  <c r="Y2321" i="8"/>
  <c r="M2321" i="8"/>
  <c r="V2321" i="8"/>
  <c r="J2321" i="8"/>
  <c r="P2337" i="8"/>
  <c r="Y2337" i="8"/>
  <c r="M2337" i="8"/>
  <c r="V2337" i="8"/>
  <c r="J2337" i="8"/>
  <c r="P2353" i="8"/>
  <c r="Y2353" i="8"/>
  <c r="M2353" i="8"/>
  <c r="V2353" i="8"/>
  <c r="J2353" i="8"/>
  <c r="P2369" i="8"/>
  <c r="Y2369" i="8"/>
  <c r="M2369" i="8"/>
  <c r="V2369" i="8"/>
  <c r="J2369" i="8"/>
  <c r="P2385" i="8"/>
  <c r="Y2385" i="8"/>
  <c r="M2385" i="8"/>
  <c r="V2385" i="8"/>
  <c r="J2385" i="8"/>
  <c r="Y2404" i="8"/>
  <c r="M2404" i="8"/>
  <c r="S2404" i="8"/>
  <c r="P2404" i="8"/>
  <c r="J2404" i="8"/>
  <c r="Y2412" i="8"/>
  <c r="M2412" i="8"/>
  <c r="S2412" i="8"/>
  <c r="P2412" i="8"/>
  <c r="J2412" i="8"/>
  <c r="P2619" i="8"/>
  <c r="S2619" i="8"/>
  <c r="M2619" i="8"/>
  <c r="Y2619" i="8"/>
  <c r="J2619" i="8"/>
  <c r="V2619" i="8"/>
  <c r="M1734" i="8"/>
  <c r="M1738" i="8"/>
  <c r="M1742" i="8"/>
  <c r="M1746" i="8"/>
  <c r="M1750" i="8"/>
  <c r="M1754" i="8"/>
  <c r="M1758" i="8"/>
  <c r="M1762" i="8"/>
  <c r="M1766" i="8"/>
  <c r="M1770" i="8"/>
  <c r="M1774" i="8"/>
  <c r="M1778" i="8"/>
  <c r="M1782" i="8"/>
  <c r="M1786" i="8"/>
  <c r="M1790" i="8"/>
  <c r="J1793" i="8"/>
  <c r="M1794" i="8"/>
  <c r="J1797" i="8"/>
  <c r="M1798" i="8"/>
  <c r="J1801" i="8"/>
  <c r="M1802" i="8"/>
  <c r="J1805" i="8"/>
  <c r="M1806" i="8"/>
  <c r="J1809" i="8"/>
  <c r="M1810" i="8"/>
  <c r="J1813" i="8"/>
  <c r="M1814" i="8"/>
  <c r="J1817" i="8"/>
  <c r="M1818" i="8"/>
  <c r="J1821" i="8"/>
  <c r="M1822" i="8"/>
  <c r="J1825" i="8"/>
  <c r="M1826" i="8"/>
  <c r="J1829" i="8"/>
  <c r="M1830" i="8"/>
  <c r="J1833" i="8"/>
  <c r="M1834" i="8"/>
  <c r="J1837" i="8"/>
  <c r="M1838" i="8"/>
  <c r="J1841" i="8"/>
  <c r="M1842" i="8"/>
  <c r="J1845" i="8"/>
  <c r="M1846" i="8"/>
  <c r="J1849" i="8"/>
  <c r="M1850" i="8"/>
  <c r="J1853" i="8"/>
  <c r="M1854" i="8"/>
  <c r="J1857" i="8"/>
  <c r="M1858" i="8"/>
  <c r="J1861" i="8"/>
  <c r="M1862" i="8"/>
  <c r="J1865" i="8"/>
  <c r="M1866" i="8"/>
  <c r="J1869" i="8"/>
  <c r="M1870" i="8"/>
  <c r="J1873" i="8"/>
  <c r="M1874" i="8"/>
  <c r="J1877" i="8"/>
  <c r="M1878" i="8"/>
  <c r="J1881" i="8"/>
  <c r="M1882" i="8"/>
  <c r="J1885" i="8"/>
  <c r="M1886" i="8"/>
  <c r="J1889" i="8"/>
  <c r="M1890" i="8"/>
  <c r="J1893" i="8"/>
  <c r="M1894" i="8"/>
  <c r="J1897" i="8"/>
  <c r="M1898" i="8"/>
  <c r="J1901" i="8"/>
  <c r="M1902" i="8"/>
  <c r="J1905" i="8"/>
  <c r="M1906" i="8"/>
  <c r="J1909" i="8"/>
  <c r="M1910" i="8"/>
  <c r="J1913" i="8"/>
  <c r="M1914" i="8"/>
  <c r="J1917" i="8"/>
  <c r="M1918" i="8"/>
  <c r="J1921" i="8"/>
  <c r="M1922" i="8"/>
  <c r="J1925" i="8"/>
  <c r="M1926" i="8"/>
  <c r="J1929" i="8"/>
  <c r="M1930" i="8"/>
  <c r="J1933" i="8"/>
  <c r="M1934" i="8"/>
  <c r="J1937" i="8"/>
  <c r="M1938" i="8"/>
  <c r="J1941" i="8"/>
  <c r="M1942" i="8"/>
  <c r="J1945" i="8"/>
  <c r="M1946" i="8"/>
  <c r="J1949" i="8"/>
  <c r="M1950" i="8"/>
  <c r="J1953" i="8"/>
  <c r="M1954" i="8"/>
  <c r="J1957" i="8"/>
  <c r="M1958" i="8"/>
  <c r="J1961" i="8"/>
  <c r="M1962" i="8"/>
  <c r="J1965" i="8"/>
  <c r="M1966" i="8"/>
  <c r="J1969" i="8"/>
  <c r="M1970" i="8"/>
  <c r="J1973" i="8"/>
  <c r="M1974" i="8"/>
  <c r="J1977" i="8"/>
  <c r="M1978" i="8"/>
  <c r="J1981" i="8"/>
  <c r="M1982" i="8"/>
  <c r="J1985" i="8"/>
  <c r="M1986" i="8"/>
  <c r="J1989" i="8"/>
  <c r="M1990" i="8"/>
  <c r="J1993" i="8"/>
  <c r="M1994" i="8"/>
  <c r="J1997" i="8"/>
  <c r="M1998" i="8"/>
  <c r="J2001" i="8"/>
  <c r="M2002" i="8"/>
  <c r="J2005" i="8"/>
  <c r="M2006" i="8"/>
  <c r="J2009" i="8"/>
  <c r="M2010" i="8"/>
  <c r="J2013" i="8"/>
  <c r="M2014" i="8"/>
  <c r="S2016" i="8"/>
  <c r="M2017" i="8"/>
  <c r="P2019" i="8"/>
  <c r="J2020" i="8"/>
  <c r="V2021" i="8"/>
  <c r="V2023" i="8"/>
  <c r="J2023" i="8"/>
  <c r="Y2023" i="8"/>
  <c r="M2025" i="8"/>
  <c r="P2027" i="8"/>
  <c r="J2028" i="8"/>
  <c r="V2029" i="8"/>
  <c r="V2031" i="8"/>
  <c r="J2031" i="8"/>
  <c r="Y2031" i="8"/>
  <c r="M2033" i="8"/>
  <c r="P2035" i="8"/>
  <c r="J2036" i="8"/>
  <c r="V2037" i="8"/>
  <c r="V2039" i="8"/>
  <c r="J2039" i="8"/>
  <c r="Y2039" i="8"/>
  <c r="M2041" i="8"/>
  <c r="P2043" i="8"/>
  <c r="J2044" i="8"/>
  <c r="V2045" i="8"/>
  <c r="V2047" i="8"/>
  <c r="J2047" i="8"/>
  <c r="Y2047" i="8"/>
  <c r="M2049" i="8"/>
  <c r="P2051" i="8"/>
  <c r="J2052" i="8"/>
  <c r="V2053" i="8"/>
  <c r="V2055" i="8"/>
  <c r="J2055" i="8"/>
  <c r="Y2055" i="8"/>
  <c r="M2057" i="8"/>
  <c r="P2059" i="8"/>
  <c r="J2060" i="8"/>
  <c r="V2061" i="8"/>
  <c r="V2063" i="8"/>
  <c r="J2063" i="8"/>
  <c r="Y2063" i="8"/>
  <c r="M2065" i="8"/>
  <c r="P2067" i="8"/>
  <c r="J2068" i="8"/>
  <c r="V2069" i="8"/>
  <c r="V2071" i="8"/>
  <c r="J2071" i="8"/>
  <c r="Y2071" i="8"/>
  <c r="S2073" i="8"/>
  <c r="Y2076" i="8"/>
  <c r="M2076" i="8"/>
  <c r="V2076" i="8"/>
  <c r="J2076" i="8"/>
  <c r="J2077" i="8"/>
  <c r="P2081" i="8"/>
  <c r="Y2081" i="8"/>
  <c r="M2081" i="8"/>
  <c r="S2084" i="8"/>
  <c r="P2088" i="8"/>
  <c r="S2089" i="8"/>
  <c r="Y2092" i="8"/>
  <c r="M2092" i="8"/>
  <c r="V2092" i="8"/>
  <c r="J2092" i="8"/>
  <c r="J2093" i="8"/>
  <c r="P2097" i="8"/>
  <c r="Y2097" i="8"/>
  <c r="M2097" i="8"/>
  <c r="P2101" i="8"/>
  <c r="Y2101" i="8"/>
  <c r="M2101" i="8"/>
  <c r="V2101" i="8"/>
  <c r="J2101" i="8"/>
  <c r="P2109" i="8"/>
  <c r="Y2109" i="8"/>
  <c r="M2109" i="8"/>
  <c r="V2109" i="8"/>
  <c r="J2109" i="8"/>
  <c r="P2117" i="8"/>
  <c r="Y2117" i="8"/>
  <c r="M2117" i="8"/>
  <c r="V2117" i="8"/>
  <c r="J2117" i="8"/>
  <c r="P2125" i="8"/>
  <c r="Y2125" i="8"/>
  <c r="M2125" i="8"/>
  <c r="V2125" i="8"/>
  <c r="J2125" i="8"/>
  <c r="P2133" i="8"/>
  <c r="Y2133" i="8"/>
  <c r="M2133" i="8"/>
  <c r="V2133" i="8"/>
  <c r="J2133" i="8"/>
  <c r="P2141" i="8"/>
  <c r="Y2141" i="8"/>
  <c r="M2141" i="8"/>
  <c r="V2141" i="8"/>
  <c r="J2141" i="8"/>
  <c r="P2149" i="8"/>
  <c r="Y2149" i="8"/>
  <c r="M2149" i="8"/>
  <c r="V2149" i="8"/>
  <c r="J2149" i="8"/>
  <c r="P2157" i="8"/>
  <c r="Y2157" i="8"/>
  <c r="M2157" i="8"/>
  <c r="V2157" i="8"/>
  <c r="J2157" i="8"/>
  <c r="P2165" i="8"/>
  <c r="Y2165" i="8"/>
  <c r="M2165" i="8"/>
  <c r="V2165" i="8"/>
  <c r="J2165" i="8"/>
  <c r="P2173" i="8"/>
  <c r="Y2173" i="8"/>
  <c r="M2173" i="8"/>
  <c r="V2173" i="8"/>
  <c r="J2173" i="8"/>
  <c r="P2181" i="8"/>
  <c r="Y2181" i="8"/>
  <c r="M2181" i="8"/>
  <c r="V2181" i="8"/>
  <c r="J2181" i="8"/>
  <c r="P2189" i="8"/>
  <c r="Y2189" i="8"/>
  <c r="M2189" i="8"/>
  <c r="V2189" i="8"/>
  <c r="J2189" i="8"/>
  <c r="P2197" i="8"/>
  <c r="Y2197" i="8"/>
  <c r="M2197" i="8"/>
  <c r="V2197" i="8"/>
  <c r="J2197" i="8"/>
  <c r="P2205" i="8"/>
  <c r="Y2205" i="8"/>
  <c r="M2205" i="8"/>
  <c r="V2205" i="8"/>
  <c r="J2205" i="8"/>
  <c r="P2213" i="8"/>
  <c r="Y2213" i="8"/>
  <c r="M2213" i="8"/>
  <c r="V2213" i="8"/>
  <c r="J2213" i="8"/>
  <c r="P2221" i="8"/>
  <c r="Y2221" i="8"/>
  <c r="M2221" i="8"/>
  <c r="V2221" i="8"/>
  <c r="J2221" i="8"/>
  <c r="P2233" i="8"/>
  <c r="Y2233" i="8"/>
  <c r="M2233" i="8"/>
  <c r="V2233" i="8"/>
  <c r="J2233" i="8"/>
  <c r="P2241" i="8"/>
  <c r="Y2241" i="8"/>
  <c r="M2241" i="8"/>
  <c r="V2241" i="8"/>
  <c r="J2241" i="8"/>
  <c r="P2249" i="8"/>
  <c r="Y2249" i="8"/>
  <c r="M2249" i="8"/>
  <c r="V2249" i="8"/>
  <c r="J2249" i="8"/>
  <c r="P2257" i="8"/>
  <c r="Y2257" i="8"/>
  <c r="M2257" i="8"/>
  <c r="V2257" i="8"/>
  <c r="J2257" i="8"/>
  <c r="P2269" i="8"/>
  <c r="Y2269" i="8"/>
  <c r="M2269" i="8"/>
  <c r="V2269" i="8"/>
  <c r="J2269" i="8"/>
  <c r="S2273" i="8"/>
  <c r="P2285" i="8"/>
  <c r="Y2285" i="8"/>
  <c r="M2285" i="8"/>
  <c r="V2285" i="8"/>
  <c r="J2285" i="8"/>
  <c r="S2289" i="8"/>
  <c r="P2301" i="8"/>
  <c r="Y2301" i="8"/>
  <c r="M2301" i="8"/>
  <c r="V2301" i="8"/>
  <c r="J2301" i="8"/>
  <c r="S2305" i="8"/>
  <c r="P2317" i="8"/>
  <c r="Y2317" i="8"/>
  <c r="M2317" i="8"/>
  <c r="V2317" i="8"/>
  <c r="J2317" i="8"/>
  <c r="S2321" i="8"/>
  <c r="P2333" i="8"/>
  <c r="Y2333" i="8"/>
  <c r="M2333" i="8"/>
  <c r="V2333" i="8"/>
  <c r="J2333" i="8"/>
  <c r="S2337" i="8"/>
  <c r="P2349" i="8"/>
  <c r="Y2349" i="8"/>
  <c r="M2349" i="8"/>
  <c r="V2349" i="8"/>
  <c r="J2349" i="8"/>
  <c r="S2353" i="8"/>
  <c r="P2365" i="8"/>
  <c r="Y2365" i="8"/>
  <c r="M2365" i="8"/>
  <c r="V2365" i="8"/>
  <c r="J2365" i="8"/>
  <c r="S2369" i="8"/>
  <c r="P2381" i="8"/>
  <c r="Y2381" i="8"/>
  <c r="M2381" i="8"/>
  <c r="V2381" i="8"/>
  <c r="J2381" i="8"/>
  <c r="S2385" i="8"/>
  <c r="P2397" i="8"/>
  <c r="Y2397" i="8"/>
  <c r="M2397" i="8"/>
  <c r="V2397" i="8"/>
  <c r="J2397" i="8"/>
  <c r="V2404" i="8"/>
  <c r="V2412" i="8"/>
  <c r="P2497" i="8"/>
  <c r="Y2497" i="8"/>
  <c r="M2497" i="8"/>
  <c r="V2497" i="8"/>
  <c r="J2497" i="8"/>
  <c r="S2497" i="8"/>
  <c r="P2529" i="8"/>
  <c r="Y2529" i="8"/>
  <c r="M2529" i="8"/>
  <c r="V2529" i="8"/>
  <c r="J2529" i="8"/>
  <c r="S2529" i="8"/>
  <c r="P2561" i="8"/>
  <c r="Y2561" i="8"/>
  <c r="M2561" i="8"/>
  <c r="V2561" i="8"/>
  <c r="J2561" i="8"/>
  <c r="S2561" i="8"/>
  <c r="P2585" i="8"/>
  <c r="Y2585" i="8"/>
  <c r="M2585" i="8"/>
  <c r="V2585" i="8"/>
  <c r="J2585" i="8"/>
  <c r="S2585" i="8"/>
  <c r="S2100" i="8"/>
  <c r="S2104" i="8"/>
  <c r="S2108" i="8"/>
  <c r="S2112" i="8"/>
  <c r="S2116" i="8"/>
  <c r="S2120" i="8"/>
  <c r="S2124" i="8"/>
  <c r="S2128" i="8"/>
  <c r="S2132" i="8"/>
  <c r="S2136" i="8"/>
  <c r="S2140" i="8"/>
  <c r="S2144" i="8"/>
  <c r="S2148" i="8"/>
  <c r="S2152" i="8"/>
  <c r="S2156" i="8"/>
  <c r="S2160" i="8"/>
  <c r="S2164" i="8"/>
  <c r="S2168" i="8"/>
  <c r="S2172" i="8"/>
  <c r="S2176" i="8"/>
  <c r="S2180" i="8"/>
  <c r="S2184" i="8"/>
  <c r="S2188" i="8"/>
  <c r="S2192" i="8"/>
  <c r="S2196" i="8"/>
  <c r="S2200" i="8"/>
  <c r="S2204" i="8"/>
  <c r="S2208" i="8"/>
  <c r="S2212" i="8"/>
  <c r="S2216" i="8"/>
  <c r="S2220" i="8"/>
  <c r="P2223" i="8"/>
  <c r="S2224" i="8"/>
  <c r="P2227" i="8"/>
  <c r="S2228" i="8"/>
  <c r="P2231" i="8"/>
  <c r="S2232" i="8"/>
  <c r="P2235" i="8"/>
  <c r="S2236" i="8"/>
  <c r="P2239" i="8"/>
  <c r="S2240" i="8"/>
  <c r="P2243" i="8"/>
  <c r="S2244" i="8"/>
  <c r="P2247" i="8"/>
  <c r="S2248" i="8"/>
  <c r="P2251" i="8"/>
  <c r="S2252" i="8"/>
  <c r="P2255" i="8"/>
  <c r="S2256" i="8"/>
  <c r="P2259" i="8"/>
  <c r="S2260" i="8"/>
  <c r="P2263" i="8"/>
  <c r="S2264" i="8"/>
  <c r="P2267" i="8"/>
  <c r="S2268" i="8"/>
  <c r="P2271" i="8"/>
  <c r="S2272" i="8"/>
  <c r="P2275" i="8"/>
  <c r="S2276" i="8"/>
  <c r="P2279" i="8"/>
  <c r="S2280" i="8"/>
  <c r="P2283" i="8"/>
  <c r="S2284" i="8"/>
  <c r="P2287" i="8"/>
  <c r="S2288" i="8"/>
  <c r="P2291" i="8"/>
  <c r="S2292" i="8"/>
  <c r="P2295" i="8"/>
  <c r="S2296" i="8"/>
  <c r="P2299" i="8"/>
  <c r="S2300" i="8"/>
  <c r="P2303" i="8"/>
  <c r="S2304" i="8"/>
  <c r="P2307" i="8"/>
  <c r="S2308" i="8"/>
  <c r="P2311" i="8"/>
  <c r="S2312" i="8"/>
  <c r="P2315" i="8"/>
  <c r="S2316" i="8"/>
  <c r="P2319" i="8"/>
  <c r="S2320" i="8"/>
  <c r="P2323" i="8"/>
  <c r="S2324" i="8"/>
  <c r="P2327" i="8"/>
  <c r="S2328" i="8"/>
  <c r="P2331" i="8"/>
  <c r="S2332" i="8"/>
  <c r="P2335" i="8"/>
  <c r="S2336" i="8"/>
  <c r="P2339" i="8"/>
  <c r="S2340" i="8"/>
  <c r="P2343" i="8"/>
  <c r="S2344" i="8"/>
  <c r="P2347" i="8"/>
  <c r="S2348" i="8"/>
  <c r="P2351" i="8"/>
  <c r="S2352" i="8"/>
  <c r="P2355" i="8"/>
  <c r="S2356" i="8"/>
  <c r="P2359" i="8"/>
  <c r="S2360" i="8"/>
  <c r="P2363" i="8"/>
  <c r="S2364" i="8"/>
  <c r="P2367" i="8"/>
  <c r="S2368" i="8"/>
  <c r="P2371" i="8"/>
  <c r="S2372" i="8"/>
  <c r="P2375" i="8"/>
  <c r="S2376" i="8"/>
  <c r="P2379" i="8"/>
  <c r="S2380" i="8"/>
  <c r="P2383" i="8"/>
  <c r="S2384" i="8"/>
  <c r="P2387" i="8"/>
  <c r="S2388" i="8"/>
  <c r="P2391" i="8"/>
  <c r="S2392" i="8"/>
  <c r="P2395" i="8"/>
  <c r="S2396" i="8"/>
  <c r="V2399" i="8"/>
  <c r="J2399" i="8"/>
  <c r="Y2399" i="8"/>
  <c r="V2405" i="8"/>
  <c r="V2407" i="8"/>
  <c r="J2407" i="8"/>
  <c r="Y2407" i="8"/>
  <c r="V2413" i="8"/>
  <c r="V2415" i="8"/>
  <c r="J2415" i="8"/>
  <c r="Y2415" i="8"/>
  <c r="V2423" i="8"/>
  <c r="J2423" i="8"/>
  <c r="P2423" i="8"/>
  <c r="P2425" i="8"/>
  <c r="V2425" i="8"/>
  <c r="J2425" i="8"/>
  <c r="V2431" i="8"/>
  <c r="J2431" i="8"/>
  <c r="P2431" i="8"/>
  <c r="P2433" i="8"/>
  <c r="V2433" i="8"/>
  <c r="J2433" i="8"/>
  <c r="V2439" i="8"/>
  <c r="J2439" i="8"/>
  <c r="P2439" i="8"/>
  <c r="P2441" i="8"/>
  <c r="V2441" i="8"/>
  <c r="J2441" i="8"/>
  <c r="V2447" i="8"/>
  <c r="J2447" i="8"/>
  <c r="P2447" i="8"/>
  <c r="P2449" i="8"/>
  <c r="V2449" i="8"/>
  <c r="J2449" i="8"/>
  <c r="V2455" i="8"/>
  <c r="J2455" i="8"/>
  <c r="P2455" i="8"/>
  <c r="P2457" i="8"/>
  <c r="V2457" i="8"/>
  <c r="J2457" i="8"/>
  <c r="V2463" i="8"/>
  <c r="J2463" i="8"/>
  <c r="P2463" i="8"/>
  <c r="P2465" i="8"/>
  <c r="V2465" i="8"/>
  <c r="J2465" i="8"/>
  <c r="V2471" i="8"/>
  <c r="J2471" i="8"/>
  <c r="P2471" i="8"/>
  <c r="P2473" i="8"/>
  <c r="V2473" i="8"/>
  <c r="J2473" i="8"/>
  <c r="V2479" i="8"/>
  <c r="J2479" i="8"/>
  <c r="P2479" i="8"/>
  <c r="P2481" i="8"/>
  <c r="V2481" i="8"/>
  <c r="J2481" i="8"/>
  <c r="P2493" i="8"/>
  <c r="Y2493" i="8"/>
  <c r="M2493" i="8"/>
  <c r="V2493" i="8"/>
  <c r="J2493" i="8"/>
  <c r="P2509" i="8"/>
  <c r="Y2509" i="8"/>
  <c r="M2509" i="8"/>
  <c r="V2509" i="8"/>
  <c r="J2509" i="8"/>
  <c r="P2525" i="8"/>
  <c r="Y2525" i="8"/>
  <c r="M2525" i="8"/>
  <c r="V2525" i="8"/>
  <c r="J2525" i="8"/>
  <c r="P2541" i="8"/>
  <c r="Y2541" i="8"/>
  <c r="M2541" i="8"/>
  <c r="V2541" i="8"/>
  <c r="J2541" i="8"/>
  <c r="P2557" i="8"/>
  <c r="Y2557" i="8"/>
  <c r="M2557" i="8"/>
  <c r="V2557" i="8"/>
  <c r="J2557" i="8"/>
  <c r="P2573" i="8"/>
  <c r="Y2573" i="8"/>
  <c r="M2573" i="8"/>
  <c r="V2573" i="8"/>
  <c r="J2573" i="8"/>
  <c r="P2611" i="8"/>
  <c r="S2611" i="8"/>
  <c r="M2611" i="8"/>
  <c r="Y2611" i="8"/>
  <c r="J2611" i="8"/>
  <c r="V2613" i="8"/>
  <c r="J2613" i="8"/>
  <c r="S2613" i="8"/>
  <c r="P2613" i="8"/>
  <c r="M2613" i="8"/>
  <c r="P2635" i="8"/>
  <c r="V2635" i="8"/>
  <c r="J2635" i="8"/>
  <c r="Y2635" i="8"/>
  <c r="S2635" i="8"/>
  <c r="M2635" i="8"/>
  <c r="P2651" i="8"/>
  <c r="Y2651" i="8"/>
  <c r="M2651" i="8"/>
  <c r="V2651" i="8"/>
  <c r="J2651" i="8"/>
  <c r="S2651" i="8"/>
  <c r="P2683" i="8"/>
  <c r="Y2683" i="8"/>
  <c r="M2683" i="8"/>
  <c r="V2683" i="8"/>
  <c r="J2683" i="8"/>
  <c r="S2683" i="8"/>
  <c r="P2715" i="8"/>
  <c r="Y2715" i="8"/>
  <c r="M2715" i="8"/>
  <c r="V2715" i="8"/>
  <c r="J2715" i="8"/>
  <c r="S2715" i="8"/>
  <c r="P2747" i="8"/>
  <c r="Y2747" i="8"/>
  <c r="M2747" i="8"/>
  <c r="V2747" i="8"/>
  <c r="J2747" i="8"/>
  <c r="S2747" i="8"/>
  <c r="V2778" i="8"/>
  <c r="J2778" i="8"/>
  <c r="S2778" i="8"/>
  <c r="P2778" i="8"/>
  <c r="M2778" i="8"/>
  <c r="Y2778" i="8"/>
  <c r="S2075" i="8"/>
  <c r="S2079" i="8"/>
  <c r="S2083" i="8"/>
  <c r="S2087" i="8"/>
  <c r="S2091" i="8"/>
  <c r="S2095" i="8"/>
  <c r="S2099" i="8"/>
  <c r="J2100" i="8"/>
  <c r="V2100" i="8"/>
  <c r="S2103" i="8"/>
  <c r="J2104" i="8"/>
  <c r="V2104" i="8"/>
  <c r="S2107" i="8"/>
  <c r="J2108" i="8"/>
  <c r="V2108" i="8"/>
  <c r="S2111" i="8"/>
  <c r="J2112" i="8"/>
  <c r="V2112" i="8"/>
  <c r="S2115" i="8"/>
  <c r="J2116" i="8"/>
  <c r="V2116" i="8"/>
  <c r="S2119" i="8"/>
  <c r="J2120" i="8"/>
  <c r="V2120" i="8"/>
  <c r="S2123" i="8"/>
  <c r="J2124" i="8"/>
  <c r="V2124" i="8"/>
  <c r="S2127" i="8"/>
  <c r="J2128" i="8"/>
  <c r="V2128" i="8"/>
  <c r="S2131" i="8"/>
  <c r="J2132" i="8"/>
  <c r="V2132" i="8"/>
  <c r="S2135" i="8"/>
  <c r="J2136" i="8"/>
  <c r="V2136" i="8"/>
  <c r="S2139" i="8"/>
  <c r="J2140" i="8"/>
  <c r="V2140" i="8"/>
  <c r="S2143" i="8"/>
  <c r="J2144" i="8"/>
  <c r="V2144" i="8"/>
  <c r="S2147" i="8"/>
  <c r="J2148" i="8"/>
  <c r="V2148" i="8"/>
  <c r="S2151" i="8"/>
  <c r="J2152" i="8"/>
  <c r="V2152" i="8"/>
  <c r="S2155" i="8"/>
  <c r="J2156" i="8"/>
  <c r="V2156" i="8"/>
  <c r="S2159" i="8"/>
  <c r="J2160" i="8"/>
  <c r="V2160" i="8"/>
  <c r="S2163" i="8"/>
  <c r="J2164" i="8"/>
  <c r="V2164" i="8"/>
  <c r="S2167" i="8"/>
  <c r="J2168" i="8"/>
  <c r="V2168" i="8"/>
  <c r="S2171" i="8"/>
  <c r="J2172" i="8"/>
  <c r="V2172" i="8"/>
  <c r="S2175" i="8"/>
  <c r="J2176" i="8"/>
  <c r="V2176" i="8"/>
  <c r="S2179" i="8"/>
  <c r="J2180" i="8"/>
  <c r="V2180" i="8"/>
  <c r="S2183" i="8"/>
  <c r="J2184" i="8"/>
  <c r="V2184" i="8"/>
  <c r="S2187" i="8"/>
  <c r="J2188" i="8"/>
  <c r="V2188" i="8"/>
  <c r="S2191" i="8"/>
  <c r="J2192" i="8"/>
  <c r="V2192" i="8"/>
  <c r="S2195" i="8"/>
  <c r="J2196" i="8"/>
  <c r="V2196" i="8"/>
  <c r="S2199" i="8"/>
  <c r="J2200" i="8"/>
  <c r="V2200" i="8"/>
  <c r="S2203" i="8"/>
  <c r="J2204" i="8"/>
  <c r="V2204" i="8"/>
  <c r="S2207" i="8"/>
  <c r="J2208" i="8"/>
  <c r="V2208" i="8"/>
  <c r="S2211" i="8"/>
  <c r="J2212" i="8"/>
  <c r="V2212" i="8"/>
  <c r="S2215" i="8"/>
  <c r="J2216" i="8"/>
  <c r="V2216" i="8"/>
  <c r="S2219" i="8"/>
  <c r="J2220" i="8"/>
  <c r="V2220" i="8"/>
  <c r="S2223" i="8"/>
  <c r="J2224" i="8"/>
  <c r="V2224" i="8"/>
  <c r="S2227" i="8"/>
  <c r="J2228" i="8"/>
  <c r="V2228" i="8"/>
  <c r="S2231" i="8"/>
  <c r="V2232" i="8"/>
  <c r="S2235" i="8"/>
  <c r="V2236" i="8"/>
  <c r="S2239" i="8"/>
  <c r="V2240" i="8"/>
  <c r="S2243" i="8"/>
  <c r="V2244" i="8"/>
  <c r="S2247" i="8"/>
  <c r="V2248" i="8"/>
  <c r="S2251" i="8"/>
  <c r="V2252" i="8"/>
  <c r="S2255" i="8"/>
  <c r="V2256" i="8"/>
  <c r="S2259" i="8"/>
  <c r="V2260" i="8"/>
  <c r="S2263" i="8"/>
  <c r="S2267" i="8"/>
  <c r="S2271" i="8"/>
  <c r="S2275" i="8"/>
  <c r="S2279" i="8"/>
  <c r="S2283" i="8"/>
  <c r="S2287" i="8"/>
  <c r="S2291" i="8"/>
  <c r="S2295" i="8"/>
  <c r="S2299" i="8"/>
  <c r="S2303" i="8"/>
  <c r="S2307" i="8"/>
  <c r="S2311" i="8"/>
  <c r="S2315" i="8"/>
  <c r="S2319" i="8"/>
  <c r="S2323" i="8"/>
  <c r="S2327" i="8"/>
  <c r="S2331" i="8"/>
  <c r="S2335" i="8"/>
  <c r="S2339" i="8"/>
  <c r="S2343" i="8"/>
  <c r="S2347" i="8"/>
  <c r="S2351" i="8"/>
  <c r="S2355" i="8"/>
  <c r="S2359" i="8"/>
  <c r="S2363" i="8"/>
  <c r="S2367" i="8"/>
  <c r="S2371" i="8"/>
  <c r="S2375" i="8"/>
  <c r="S2379" i="8"/>
  <c r="S2383" i="8"/>
  <c r="S2387" i="8"/>
  <c r="S2391" i="8"/>
  <c r="S2395" i="8"/>
  <c r="Y2400" i="8"/>
  <c r="M2400" i="8"/>
  <c r="V2400" i="8"/>
  <c r="Y2408" i="8"/>
  <c r="M2408" i="8"/>
  <c r="V2408" i="8"/>
  <c r="Y2416" i="8"/>
  <c r="M2416" i="8"/>
  <c r="V2416" i="8"/>
  <c r="P2489" i="8"/>
  <c r="Y2489" i="8"/>
  <c r="M2489" i="8"/>
  <c r="V2489" i="8"/>
  <c r="J2489" i="8"/>
  <c r="P2505" i="8"/>
  <c r="Y2505" i="8"/>
  <c r="M2505" i="8"/>
  <c r="V2505" i="8"/>
  <c r="J2505" i="8"/>
  <c r="P2521" i="8"/>
  <c r="Y2521" i="8"/>
  <c r="M2521" i="8"/>
  <c r="V2521" i="8"/>
  <c r="J2521" i="8"/>
  <c r="P2537" i="8"/>
  <c r="Y2537" i="8"/>
  <c r="M2537" i="8"/>
  <c r="V2537" i="8"/>
  <c r="J2537" i="8"/>
  <c r="P2553" i="8"/>
  <c r="Y2553" i="8"/>
  <c r="M2553" i="8"/>
  <c r="V2553" i="8"/>
  <c r="J2553" i="8"/>
  <c r="P2569" i="8"/>
  <c r="Y2569" i="8"/>
  <c r="M2569" i="8"/>
  <c r="V2569" i="8"/>
  <c r="J2569" i="8"/>
  <c r="P2581" i="8"/>
  <c r="Y2581" i="8"/>
  <c r="M2581" i="8"/>
  <c r="V2581" i="8"/>
  <c r="J2581" i="8"/>
  <c r="P2589" i="8"/>
  <c r="Y2589" i="8"/>
  <c r="M2589" i="8"/>
  <c r="V2589" i="8"/>
  <c r="J2589" i="8"/>
  <c r="P2603" i="8"/>
  <c r="S2603" i="8"/>
  <c r="M2603" i="8"/>
  <c r="Y2603" i="8"/>
  <c r="J2603" i="8"/>
  <c r="V2605" i="8"/>
  <c r="J2605" i="8"/>
  <c r="S2605" i="8"/>
  <c r="P2605" i="8"/>
  <c r="M2605" i="8"/>
  <c r="V2625" i="8"/>
  <c r="J2625" i="8"/>
  <c r="P2625" i="8"/>
  <c r="Y2625" i="8"/>
  <c r="S2625" i="8"/>
  <c r="M2625" i="8"/>
  <c r="V2641" i="8"/>
  <c r="J2641" i="8"/>
  <c r="P2641" i="8"/>
  <c r="Y2641" i="8"/>
  <c r="S2641" i="8"/>
  <c r="M2641" i="8"/>
  <c r="P2776" i="8"/>
  <c r="S2776" i="8"/>
  <c r="M2776" i="8"/>
  <c r="Y2776" i="8"/>
  <c r="J2776" i="8"/>
  <c r="V2776" i="8"/>
  <c r="J2075" i="8"/>
  <c r="J2079" i="8"/>
  <c r="J2083" i="8"/>
  <c r="J2087" i="8"/>
  <c r="J2091" i="8"/>
  <c r="J2095" i="8"/>
  <c r="J2099" i="8"/>
  <c r="M2100" i="8"/>
  <c r="J2103" i="8"/>
  <c r="M2104" i="8"/>
  <c r="J2107" i="8"/>
  <c r="M2108" i="8"/>
  <c r="J2111" i="8"/>
  <c r="M2112" i="8"/>
  <c r="J2115" i="8"/>
  <c r="M2116" i="8"/>
  <c r="J2119" i="8"/>
  <c r="M2120" i="8"/>
  <c r="J2123" i="8"/>
  <c r="M2124" i="8"/>
  <c r="J2127" i="8"/>
  <c r="M2128" i="8"/>
  <c r="J2131" i="8"/>
  <c r="M2132" i="8"/>
  <c r="J2135" i="8"/>
  <c r="M2136" i="8"/>
  <c r="J2139" i="8"/>
  <c r="M2140" i="8"/>
  <c r="J2143" i="8"/>
  <c r="M2144" i="8"/>
  <c r="J2147" i="8"/>
  <c r="M2148" i="8"/>
  <c r="J2151" i="8"/>
  <c r="M2152" i="8"/>
  <c r="J2155" i="8"/>
  <c r="M2156" i="8"/>
  <c r="J2159" i="8"/>
  <c r="M2160" i="8"/>
  <c r="J2163" i="8"/>
  <c r="M2164" i="8"/>
  <c r="J2167" i="8"/>
  <c r="M2168" i="8"/>
  <c r="J2171" i="8"/>
  <c r="M2172" i="8"/>
  <c r="J2175" i="8"/>
  <c r="M2176" i="8"/>
  <c r="J2179" i="8"/>
  <c r="M2180" i="8"/>
  <c r="J2183" i="8"/>
  <c r="M2184" i="8"/>
  <c r="J2187" i="8"/>
  <c r="M2188" i="8"/>
  <c r="J2191" i="8"/>
  <c r="M2192" i="8"/>
  <c r="J2195" i="8"/>
  <c r="M2196" i="8"/>
  <c r="J2199" i="8"/>
  <c r="M2200" i="8"/>
  <c r="J2203" i="8"/>
  <c r="M2204" i="8"/>
  <c r="J2207" i="8"/>
  <c r="M2208" i="8"/>
  <c r="J2211" i="8"/>
  <c r="M2212" i="8"/>
  <c r="J2215" i="8"/>
  <c r="M2216" i="8"/>
  <c r="J2219" i="8"/>
  <c r="M2220" i="8"/>
  <c r="J2223" i="8"/>
  <c r="M2224" i="8"/>
  <c r="J2227" i="8"/>
  <c r="M2228" i="8"/>
  <c r="J2231" i="8"/>
  <c r="M2232" i="8"/>
  <c r="J2235" i="8"/>
  <c r="M2236" i="8"/>
  <c r="J2239" i="8"/>
  <c r="M2240" i="8"/>
  <c r="J2243" i="8"/>
  <c r="M2244" i="8"/>
  <c r="J2247" i="8"/>
  <c r="M2248" i="8"/>
  <c r="J2251" i="8"/>
  <c r="M2252" i="8"/>
  <c r="J2255" i="8"/>
  <c r="M2256" i="8"/>
  <c r="J2259" i="8"/>
  <c r="M2260" i="8"/>
  <c r="J2263" i="8"/>
  <c r="M2264" i="8"/>
  <c r="J2267" i="8"/>
  <c r="M2268" i="8"/>
  <c r="J2271" i="8"/>
  <c r="M2272" i="8"/>
  <c r="J2275" i="8"/>
  <c r="M2276" i="8"/>
  <c r="J2279" i="8"/>
  <c r="M2280" i="8"/>
  <c r="J2283" i="8"/>
  <c r="M2284" i="8"/>
  <c r="J2287" i="8"/>
  <c r="M2288" i="8"/>
  <c r="J2291" i="8"/>
  <c r="M2292" i="8"/>
  <c r="J2295" i="8"/>
  <c r="M2296" i="8"/>
  <c r="J2299" i="8"/>
  <c r="M2300" i="8"/>
  <c r="J2303" i="8"/>
  <c r="M2304" i="8"/>
  <c r="J2307" i="8"/>
  <c r="M2308" i="8"/>
  <c r="J2311" i="8"/>
  <c r="M2312" i="8"/>
  <c r="J2315" i="8"/>
  <c r="M2316" i="8"/>
  <c r="J2319" i="8"/>
  <c r="M2320" i="8"/>
  <c r="J2323" i="8"/>
  <c r="M2324" i="8"/>
  <c r="J2327" i="8"/>
  <c r="M2328" i="8"/>
  <c r="J2331" i="8"/>
  <c r="M2332" i="8"/>
  <c r="J2335" i="8"/>
  <c r="M2336" i="8"/>
  <c r="J2339" i="8"/>
  <c r="M2340" i="8"/>
  <c r="J2343" i="8"/>
  <c r="M2344" i="8"/>
  <c r="J2347" i="8"/>
  <c r="M2348" i="8"/>
  <c r="J2351" i="8"/>
  <c r="M2352" i="8"/>
  <c r="J2355" i="8"/>
  <c r="M2356" i="8"/>
  <c r="J2359" i="8"/>
  <c r="M2360" i="8"/>
  <c r="J2363" i="8"/>
  <c r="M2364" i="8"/>
  <c r="J2367" i="8"/>
  <c r="M2368" i="8"/>
  <c r="J2371" i="8"/>
  <c r="M2372" i="8"/>
  <c r="J2375" i="8"/>
  <c r="M2376" i="8"/>
  <c r="J2379" i="8"/>
  <c r="M2380" i="8"/>
  <c r="J2383" i="8"/>
  <c r="M2384" i="8"/>
  <c r="J2387" i="8"/>
  <c r="M2388" i="8"/>
  <c r="J2391" i="8"/>
  <c r="M2392" i="8"/>
  <c r="J2395" i="8"/>
  <c r="M2396" i="8"/>
  <c r="V2398" i="8"/>
  <c r="P2399" i="8"/>
  <c r="J2400" i="8"/>
  <c r="V2401" i="8"/>
  <c r="V2403" i="8"/>
  <c r="J2403" i="8"/>
  <c r="Y2403" i="8"/>
  <c r="M2405" i="8"/>
  <c r="P2407" i="8"/>
  <c r="J2408" i="8"/>
  <c r="V2409" i="8"/>
  <c r="V2411" i="8"/>
  <c r="J2411" i="8"/>
  <c r="Y2411" i="8"/>
  <c r="M2413" i="8"/>
  <c r="P2415" i="8"/>
  <c r="J2416" i="8"/>
  <c r="V2417" i="8"/>
  <c r="V2419" i="8"/>
  <c r="J2419" i="8"/>
  <c r="P2419" i="8"/>
  <c r="P2421" i="8"/>
  <c r="V2421" i="8"/>
  <c r="J2421" i="8"/>
  <c r="S2423" i="8"/>
  <c r="S2425" i="8"/>
  <c r="V2427" i="8"/>
  <c r="J2427" i="8"/>
  <c r="P2427" i="8"/>
  <c r="P2429" i="8"/>
  <c r="V2429" i="8"/>
  <c r="J2429" i="8"/>
  <c r="S2431" i="8"/>
  <c r="S2433" i="8"/>
  <c r="V2435" i="8"/>
  <c r="J2435" i="8"/>
  <c r="P2435" i="8"/>
  <c r="P2437" i="8"/>
  <c r="V2437" i="8"/>
  <c r="J2437" i="8"/>
  <c r="S2439" i="8"/>
  <c r="S2441" i="8"/>
  <c r="V2443" i="8"/>
  <c r="J2443" i="8"/>
  <c r="P2443" i="8"/>
  <c r="P2445" i="8"/>
  <c r="V2445" i="8"/>
  <c r="J2445" i="8"/>
  <c r="S2447" i="8"/>
  <c r="S2449" i="8"/>
  <c r="V2451" i="8"/>
  <c r="J2451" i="8"/>
  <c r="P2451" i="8"/>
  <c r="P2453" i="8"/>
  <c r="V2453" i="8"/>
  <c r="J2453" i="8"/>
  <c r="S2455" i="8"/>
  <c r="S2457" i="8"/>
  <c r="V2459" i="8"/>
  <c r="J2459" i="8"/>
  <c r="P2459" i="8"/>
  <c r="P2461" i="8"/>
  <c r="V2461" i="8"/>
  <c r="J2461" i="8"/>
  <c r="S2463" i="8"/>
  <c r="S2465" i="8"/>
  <c r="V2467" i="8"/>
  <c r="J2467" i="8"/>
  <c r="P2467" i="8"/>
  <c r="P2469" i="8"/>
  <c r="V2469" i="8"/>
  <c r="J2469" i="8"/>
  <c r="S2471" i="8"/>
  <c r="V2475" i="8"/>
  <c r="J2475" i="8"/>
  <c r="P2475" i="8"/>
  <c r="P2477" i="8"/>
  <c r="V2477" i="8"/>
  <c r="J2477" i="8"/>
  <c r="V2483" i="8"/>
  <c r="J2483" i="8"/>
  <c r="P2483" i="8"/>
  <c r="P2485" i="8"/>
  <c r="Y2485" i="8"/>
  <c r="M2485" i="8"/>
  <c r="V2485" i="8"/>
  <c r="J2485" i="8"/>
  <c r="S2489" i="8"/>
  <c r="P2501" i="8"/>
  <c r="Y2501" i="8"/>
  <c r="M2501" i="8"/>
  <c r="V2501" i="8"/>
  <c r="J2501" i="8"/>
  <c r="S2505" i="8"/>
  <c r="P2517" i="8"/>
  <c r="Y2517" i="8"/>
  <c r="M2517" i="8"/>
  <c r="V2517" i="8"/>
  <c r="J2517" i="8"/>
  <c r="S2521" i="8"/>
  <c r="P2533" i="8"/>
  <c r="Y2533" i="8"/>
  <c r="M2533" i="8"/>
  <c r="V2533" i="8"/>
  <c r="J2533" i="8"/>
  <c r="S2537" i="8"/>
  <c r="P2549" i="8"/>
  <c r="Y2549" i="8"/>
  <c r="M2549" i="8"/>
  <c r="V2549" i="8"/>
  <c r="J2549" i="8"/>
  <c r="S2553" i="8"/>
  <c r="P2565" i="8"/>
  <c r="Y2565" i="8"/>
  <c r="M2565" i="8"/>
  <c r="V2565" i="8"/>
  <c r="J2565" i="8"/>
  <c r="S2569" i="8"/>
  <c r="S2581" i="8"/>
  <c r="S2589" i="8"/>
  <c r="V2597" i="8"/>
  <c r="J2597" i="8"/>
  <c r="S2597" i="8"/>
  <c r="P2597" i="8"/>
  <c r="M2597" i="8"/>
  <c r="V2603" i="8"/>
  <c r="Y2605" i="8"/>
  <c r="P2627" i="8"/>
  <c r="V2627" i="8"/>
  <c r="J2627" i="8"/>
  <c r="Y2627" i="8"/>
  <c r="S2627" i="8"/>
  <c r="M2627" i="8"/>
  <c r="P2643" i="8"/>
  <c r="V2643" i="8"/>
  <c r="J2643" i="8"/>
  <c r="Y2643" i="8"/>
  <c r="S2643" i="8"/>
  <c r="M2643" i="8"/>
  <c r="P2667" i="8"/>
  <c r="Y2667" i="8"/>
  <c r="M2667" i="8"/>
  <c r="V2667" i="8"/>
  <c r="J2667" i="8"/>
  <c r="S2667" i="8"/>
  <c r="P2699" i="8"/>
  <c r="Y2699" i="8"/>
  <c r="M2699" i="8"/>
  <c r="V2699" i="8"/>
  <c r="J2699" i="8"/>
  <c r="S2699" i="8"/>
  <c r="P2731" i="8"/>
  <c r="Y2731" i="8"/>
  <c r="M2731" i="8"/>
  <c r="V2731" i="8"/>
  <c r="J2731" i="8"/>
  <c r="S2731" i="8"/>
  <c r="P2763" i="8"/>
  <c r="Y2763" i="8"/>
  <c r="M2763" i="8"/>
  <c r="V2763" i="8"/>
  <c r="J2763" i="8"/>
  <c r="S2763" i="8"/>
  <c r="S2420" i="8"/>
  <c r="S2424" i="8"/>
  <c r="S2428" i="8"/>
  <c r="S2432" i="8"/>
  <c r="S2436" i="8"/>
  <c r="S2440" i="8"/>
  <c r="S2444" i="8"/>
  <c r="S2448" i="8"/>
  <c r="S2452" i="8"/>
  <c r="S2456" i="8"/>
  <c r="S2460" i="8"/>
  <c r="S2464" i="8"/>
  <c r="S2468" i="8"/>
  <c r="S2472" i="8"/>
  <c r="S2476" i="8"/>
  <c r="S2480" i="8"/>
  <c r="S2484" i="8"/>
  <c r="P2487" i="8"/>
  <c r="S2488" i="8"/>
  <c r="P2491" i="8"/>
  <c r="S2492" i="8"/>
  <c r="P2495" i="8"/>
  <c r="S2496" i="8"/>
  <c r="P2499" i="8"/>
  <c r="S2500" i="8"/>
  <c r="P2503" i="8"/>
  <c r="S2504" i="8"/>
  <c r="P2507" i="8"/>
  <c r="S2508" i="8"/>
  <c r="P2511" i="8"/>
  <c r="S2512" i="8"/>
  <c r="P2515" i="8"/>
  <c r="S2516" i="8"/>
  <c r="P2519" i="8"/>
  <c r="S2520" i="8"/>
  <c r="P2523" i="8"/>
  <c r="S2524" i="8"/>
  <c r="P2527" i="8"/>
  <c r="S2528" i="8"/>
  <c r="P2531" i="8"/>
  <c r="S2532" i="8"/>
  <c r="P2535" i="8"/>
  <c r="S2536" i="8"/>
  <c r="P2539" i="8"/>
  <c r="S2540" i="8"/>
  <c r="P2543" i="8"/>
  <c r="S2544" i="8"/>
  <c r="P2547" i="8"/>
  <c r="S2548" i="8"/>
  <c r="P2551" i="8"/>
  <c r="S2552" i="8"/>
  <c r="P2555" i="8"/>
  <c r="S2556" i="8"/>
  <c r="P2559" i="8"/>
  <c r="S2560" i="8"/>
  <c r="P2563" i="8"/>
  <c r="S2564" i="8"/>
  <c r="P2567" i="8"/>
  <c r="S2568" i="8"/>
  <c r="P2571" i="8"/>
  <c r="S2572" i="8"/>
  <c r="P2575" i="8"/>
  <c r="S2576" i="8"/>
  <c r="Y2578" i="8"/>
  <c r="P2579" i="8"/>
  <c r="S2580" i="8"/>
  <c r="Y2582" i="8"/>
  <c r="P2583" i="8"/>
  <c r="S2584" i="8"/>
  <c r="Y2586" i="8"/>
  <c r="P2587" i="8"/>
  <c r="S2588" i="8"/>
  <c r="Y2590" i="8"/>
  <c r="P2591" i="8"/>
  <c r="S2592" i="8"/>
  <c r="M2594" i="8"/>
  <c r="Y2594" i="8"/>
  <c r="P2595" i="8"/>
  <c r="Y2598" i="8"/>
  <c r="M2598" i="8"/>
  <c r="V2598" i="8"/>
  <c r="S2599" i="8"/>
  <c r="Y2606" i="8"/>
  <c r="M2606" i="8"/>
  <c r="V2606" i="8"/>
  <c r="S2607" i="8"/>
  <c r="Y2614" i="8"/>
  <c r="M2614" i="8"/>
  <c r="V2614" i="8"/>
  <c r="S2615" i="8"/>
  <c r="Y2622" i="8"/>
  <c r="M2622" i="8"/>
  <c r="V2622" i="8"/>
  <c r="P2663" i="8"/>
  <c r="Y2663" i="8"/>
  <c r="M2663" i="8"/>
  <c r="V2663" i="8"/>
  <c r="J2663" i="8"/>
  <c r="P2679" i="8"/>
  <c r="Y2679" i="8"/>
  <c r="M2679" i="8"/>
  <c r="V2679" i="8"/>
  <c r="J2679" i="8"/>
  <c r="P2695" i="8"/>
  <c r="Y2695" i="8"/>
  <c r="M2695" i="8"/>
  <c r="V2695" i="8"/>
  <c r="J2695" i="8"/>
  <c r="P2711" i="8"/>
  <c r="Y2711" i="8"/>
  <c r="M2711" i="8"/>
  <c r="V2711" i="8"/>
  <c r="J2711" i="8"/>
  <c r="P2727" i="8"/>
  <c r="Y2727" i="8"/>
  <c r="M2727" i="8"/>
  <c r="V2727" i="8"/>
  <c r="J2727" i="8"/>
  <c r="P2743" i="8"/>
  <c r="Y2743" i="8"/>
  <c r="M2743" i="8"/>
  <c r="V2743" i="8"/>
  <c r="J2743" i="8"/>
  <c r="P2759" i="8"/>
  <c r="Y2759" i="8"/>
  <c r="M2759" i="8"/>
  <c r="V2759" i="8"/>
  <c r="J2759" i="8"/>
  <c r="V2770" i="8"/>
  <c r="J2770" i="8"/>
  <c r="S2770" i="8"/>
  <c r="P2770" i="8"/>
  <c r="M2770" i="8"/>
  <c r="S2487" i="8"/>
  <c r="S2491" i="8"/>
  <c r="S2495" i="8"/>
  <c r="S2499" i="8"/>
  <c r="S2503" i="8"/>
  <c r="S2507" i="8"/>
  <c r="S2511" i="8"/>
  <c r="S2515" i="8"/>
  <c r="S2519" i="8"/>
  <c r="S2523" i="8"/>
  <c r="S2527" i="8"/>
  <c r="S2531" i="8"/>
  <c r="S2535" i="8"/>
  <c r="S2539" i="8"/>
  <c r="S2543" i="8"/>
  <c r="S2547" i="8"/>
  <c r="S2551" i="8"/>
  <c r="S2555" i="8"/>
  <c r="S2559" i="8"/>
  <c r="S2563" i="8"/>
  <c r="S2567" i="8"/>
  <c r="S2571" i="8"/>
  <c r="S2575" i="8"/>
  <c r="S2579" i="8"/>
  <c r="S2583" i="8"/>
  <c r="S2587" i="8"/>
  <c r="S2591" i="8"/>
  <c r="S2595" i="8"/>
  <c r="V2599" i="8"/>
  <c r="V2601" i="8"/>
  <c r="J2601" i="8"/>
  <c r="Y2601" i="8"/>
  <c r="V2607" i="8"/>
  <c r="V2609" i="8"/>
  <c r="J2609" i="8"/>
  <c r="Y2609" i="8"/>
  <c r="V2615" i="8"/>
  <c r="V2617" i="8"/>
  <c r="J2617" i="8"/>
  <c r="Y2617" i="8"/>
  <c r="P2623" i="8"/>
  <c r="V2623" i="8"/>
  <c r="J2623" i="8"/>
  <c r="V2629" i="8"/>
  <c r="J2629" i="8"/>
  <c r="P2629" i="8"/>
  <c r="P2631" i="8"/>
  <c r="V2631" i="8"/>
  <c r="J2631" i="8"/>
  <c r="V2637" i="8"/>
  <c r="J2637" i="8"/>
  <c r="P2637" i="8"/>
  <c r="P2639" i="8"/>
  <c r="V2639" i="8"/>
  <c r="J2639" i="8"/>
  <c r="V2645" i="8"/>
  <c r="J2645" i="8"/>
  <c r="P2645" i="8"/>
  <c r="P2647" i="8"/>
  <c r="V2647" i="8"/>
  <c r="J2647" i="8"/>
  <c r="P2659" i="8"/>
  <c r="Y2659" i="8"/>
  <c r="M2659" i="8"/>
  <c r="V2659" i="8"/>
  <c r="J2659" i="8"/>
  <c r="P2675" i="8"/>
  <c r="Y2675" i="8"/>
  <c r="M2675" i="8"/>
  <c r="V2675" i="8"/>
  <c r="J2675" i="8"/>
  <c r="P2691" i="8"/>
  <c r="Y2691" i="8"/>
  <c r="M2691" i="8"/>
  <c r="V2691" i="8"/>
  <c r="J2691" i="8"/>
  <c r="P2707" i="8"/>
  <c r="Y2707" i="8"/>
  <c r="M2707" i="8"/>
  <c r="V2707" i="8"/>
  <c r="J2707" i="8"/>
  <c r="P2723" i="8"/>
  <c r="Y2723" i="8"/>
  <c r="M2723" i="8"/>
  <c r="V2723" i="8"/>
  <c r="J2723" i="8"/>
  <c r="P2739" i="8"/>
  <c r="Y2739" i="8"/>
  <c r="M2739" i="8"/>
  <c r="V2739" i="8"/>
  <c r="J2739" i="8"/>
  <c r="P2755" i="8"/>
  <c r="Y2755" i="8"/>
  <c r="M2755" i="8"/>
  <c r="V2755" i="8"/>
  <c r="J2755" i="8"/>
  <c r="P2836" i="8"/>
  <c r="Y2836" i="8"/>
  <c r="M2836" i="8"/>
  <c r="V2836" i="8"/>
  <c r="J2836" i="8"/>
  <c r="S2836" i="8"/>
  <c r="P2868" i="8"/>
  <c r="Y2868" i="8"/>
  <c r="M2868" i="8"/>
  <c r="V2868" i="8"/>
  <c r="J2868" i="8"/>
  <c r="S2868" i="8"/>
  <c r="M2420" i="8"/>
  <c r="M2424" i="8"/>
  <c r="M2428" i="8"/>
  <c r="M2432" i="8"/>
  <c r="M2436" i="8"/>
  <c r="M2440" i="8"/>
  <c r="M2444" i="8"/>
  <c r="M2448" i="8"/>
  <c r="M2452" i="8"/>
  <c r="M2456" i="8"/>
  <c r="M2460" i="8"/>
  <c r="M2464" i="8"/>
  <c r="M2468" i="8"/>
  <c r="M2472" i="8"/>
  <c r="M2476" i="8"/>
  <c r="M2480" i="8"/>
  <c r="M2484" i="8"/>
  <c r="J2487" i="8"/>
  <c r="M2488" i="8"/>
  <c r="J2491" i="8"/>
  <c r="M2492" i="8"/>
  <c r="J2495" i="8"/>
  <c r="M2496" i="8"/>
  <c r="J2499" i="8"/>
  <c r="M2500" i="8"/>
  <c r="J2503" i="8"/>
  <c r="M2504" i="8"/>
  <c r="J2507" i="8"/>
  <c r="M2508" i="8"/>
  <c r="J2511" i="8"/>
  <c r="M2512" i="8"/>
  <c r="J2515" i="8"/>
  <c r="M2516" i="8"/>
  <c r="J2519" i="8"/>
  <c r="M2520" i="8"/>
  <c r="J2523" i="8"/>
  <c r="M2524" i="8"/>
  <c r="J2527" i="8"/>
  <c r="M2528" i="8"/>
  <c r="J2531" i="8"/>
  <c r="M2532" i="8"/>
  <c r="J2535" i="8"/>
  <c r="M2536" i="8"/>
  <c r="J2539" i="8"/>
  <c r="M2540" i="8"/>
  <c r="J2543" i="8"/>
  <c r="M2544" i="8"/>
  <c r="J2547" i="8"/>
  <c r="M2548" i="8"/>
  <c r="J2551" i="8"/>
  <c r="M2552" i="8"/>
  <c r="J2555" i="8"/>
  <c r="M2556" i="8"/>
  <c r="J2559" i="8"/>
  <c r="M2560" i="8"/>
  <c r="J2563" i="8"/>
  <c r="M2564" i="8"/>
  <c r="J2567" i="8"/>
  <c r="M2568" i="8"/>
  <c r="J2571" i="8"/>
  <c r="M2572" i="8"/>
  <c r="J2575" i="8"/>
  <c r="M2576" i="8"/>
  <c r="J2579" i="8"/>
  <c r="M2580" i="8"/>
  <c r="J2583" i="8"/>
  <c r="M2584" i="8"/>
  <c r="J2587" i="8"/>
  <c r="M2588" i="8"/>
  <c r="J2591" i="8"/>
  <c r="M2592" i="8"/>
  <c r="J2595" i="8"/>
  <c r="J2599" i="8"/>
  <c r="Y2599" i="8"/>
  <c r="M2601" i="8"/>
  <c r="Y2602" i="8"/>
  <c r="M2602" i="8"/>
  <c r="V2602" i="8"/>
  <c r="J2607" i="8"/>
  <c r="Y2607" i="8"/>
  <c r="M2609" i="8"/>
  <c r="Y2610" i="8"/>
  <c r="M2610" i="8"/>
  <c r="V2610" i="8"/>
  <c r="J2615" i="8"/>
  <c r="Y2615" i="8"/>
  <c r="M2617" i="8"/>
  <c r="Y2618" i="8"/>
  <c r="M2618" i="8"/>
  <c r="V2618" i="8"/>
  <c r="M2623" i="8"/>
  <c r="M2629" i="8"/>
  <c r="M2631" i="8"/>
  <c r="M2637" i="8"/>
  <c r="M2639" i="8"/>
  <c r="M2645" i="8"/>
  <c r="M2647" i="8"/>
  <c r="P2655" i="8"/>
  <c r="Y2655" i="8"/>
  <c r="M2655" i="8"/>
  <c r="V2655" i="8"/>
  <c r="J2655" i="8"/>
  <c r="S2659" i="8"/>
  <c r="P2671" i="8"/>
  <c r="Y2671" i="8"/>
  <c r="M2671" i="8"/>
  <c r="V2671" i="8"/>
  <c r="J2671" i="8"/>
  <c r="S2675" i="8"/>
  <c r="P2687" i="8"/>
  <c r="Y2687" i="8"/>
  <c r="M2687" i="8"/>
  <c r="V2687" i="8"/>
  <c r="J2687" i="8"/>
  <c r="S2691" i="8"/>
  <c r="P2703" i="8"/>
  <c r="Y2703" i="8"/>
  <c r="M2703" i="8"/>
  <c r="V2703" i="8"/>
  <c r="J2703" i="8"/>
  <c r="S2707" i="8"/>
  <c r="P2719" i="8"/>
  <c r="Y2719" i="8"/>
  <c r="M2719" i="8"/>
  <c r="V2719" i="8"/>
  <c r="J2719" i="8"/>
  <c r="S2723" i="8"/>
  <c r="P2735" i="8"/>
  <c r="Y2735" i="8"/>
  <c r="M2735" i="8"/>
  <c r="V2735" i="8"/>
  <c r="J2735" i="8"/>
  <c r="S2739" i="8"/>
  <c r="P2751" i="8"/>
  <c r="Y2751" i="8"/>
  <c r="M2751" i="8"/>
  <c r="V2751" i="8"/>
  <c r="J2751" i="8"/>
  <c r="S2755" i="8"/>
  <c r="P2767" i="8"/>
  <c r="Y2767" i="8"/>
  <c r="M2767" i="8"/>
  <c r="V2767" i="8"/>
  <c r="J2767" i="8"/>
  <c r="P2784" i="8"/>
  <c r="S2784" i="8"/>
  <c r="M2784" i="8"/>
  <c r="Y2784" i="8"/>
  <c r="J2784" i="8"/>
  <c r="V2786" i="8"/>
  <c r="J2786" i="8"/>
  <c r="S2786" i="8"/>
  <c r="P2786" i="8"/>
  <c r="M2786" i="8"/>
  <c r="S2626" i="8"/>
  <c r="S2630" i="8"/>
  <c r="S2634" i="8"/>
  <c r="S2638" i="8"/>
  <c r="S2642" i="8"/>
  <c r="S2646" i="8"/>
  <c r="S2650" i="8"/>
  <c r="P2653" i="8"/>
  <c r="S2654" i="8"/>
  <c r="P2657" i="8"/>
  <c r="S2658" i="8"/>
  <c r="P2661" i="8"/>
  <c r="S2662" i="8"/>
  <c r="P2665" i="8"/>
  <c r="S2666" i="8"/>
  <c r="P2669" i="8"/>
  <c r="S2670" i="8"/>
  <c r="P2673" i="8"/>
  <c r="S2674" i="8"/>
  <c r="P2677" i="8"/>
  <c r="S2678" i="8"/>
  <c r="P2681" i="8"/>
  <c r="S2682" i="8"/>
  <c r="P2685" i="8"/>
  <c r="S2686" i="8"/>
  <c r="P2689" i="8"/>
  <c r="S2690" i="8"/>
  <c r="P2693" i="8"/>
  <c r="S2694" i="8"/>
  <c r="P2697" i="8"/>
  <c r="S2698" i="8"/>
  <c r="P2701" i="8"/>
  <c r="S2702" i="8"/>
  <c r="P2705" i="8"/>
  <c r="S2706" i="8"/>
  <c r="P2709" i="8"/>
  <c r="S2710" i="8"/>
  <c r="P2713" i="8"/>
  <c r="S2714" i="8"/>
  <c r="P2717" i="8"/>
  <c r="S2718" i="8"/>
  <c r="P2721" i="8"/>
  <c r="S2722" i="8"/>
  <c r="P2725" i="8"/>
  <c r="S2726" i="8"/>
  <c r="P2729" i="8"/>
  <c r="S2730" i="8"/>
  <c r="P2733" i="8"/>
  <c r="S2734" i="8"/>
  <c r="P2737" i="8"/>
  <c r="S2738" i="8"/>
  <c r="P2741" i="8"/>
  <c r="S2742" i="8"/>
  <c r="P2745" i="8"/>
  <c r="S2746" i="8"/>
  <c r="P2749" i="8"/>
  <c r="S2750" i="8"/>
  <c r="P2753" i="8"/>
  <c r="S2754" i="8"/>
  <c r="P2757" i="8"/>
  <c r="S2758" i="8"/>
  <c r="P2761" i="8"/>
  <c r="S2762" i="8"/>
  <c r="P2765" i="8"/>
  <c r="S2766" i="8"/>
  <c r="P2769" i="8"/>
  <c r="Y2771" i="8"/>
  <c r="M2771" i="8"/>
  <c r="V2771" i="8"/>
  <c r="S2772" i="8"/>
  <c r="Y2779" i="8"/>
  <c r="M2779" i="8"/>
  <c r="V2779" i="8"/>
  <c r="S2780" i="8"/>
  <c r="Y2787" i="8"/>
  <c r="M2787" i="8"/>
  <c r="S2787" i="8"/>
  <c r="P2788" i="8"/>
  <c r="V2788" i="8"/>
  <c r="J2788" i="8"/>
  <c r="V2794" i="8"/>
  <c r="J2794" i="8"/>
  <c r="P2794" i="8"/>
  <c r="P2796" i="8"/>
  <c r="V2796" i="8"/>
  <c r="J2796" i="8"/>
  <c r="V2802" i="8"/>
  <c r="J2802" i="8"/>
  <c r="P2802" i="8"/>
  <c r="P2804" i="8"/>
  <c r="V2804" i="8"/>
  <c r="J2804" i="8"/>
  <c r="V2810" i="8"/>
  <c r="J2810" i="8"/>
  <c r="P2810" i="8"/>
  <c r="P2812" i="8"/>
  <c r="Y2812" i="8"/>
  <c r="V2812" i="8"/>
  <c r="J2812" i="8"/>
  <c r="P2816" i="8"/>
  <c r="Y2816" i="8"/>
  <c r="M2816" i="8"/>
  <c r="V2816" i="8"/>
  <c r="J2816" i="8"/>
  <c r="P2832" i="8"/>
  <c r="Y2832" i="8"/>
  <c r="M2832" i="8"/>
  <c r="V2832" i="8"/>
  <c r="J2832" i="8"/>
  <c r="P2848" i="8"/>
  <c r="Y2848" i="8"/>
  <c r="M2848" i="8"/>
  <c r="V2848" i="8"/>
  <c r="J2848" i="8"/>
  <c r="P2864" i="8"/>
  <c r="Y2864" i="8"/>
  <c r="M2864" i="8"/>
  <c r="V2864" i="8"/>
  <c r="J2864" i="8"/>
  <c r="Y2878" i="8"/>
  <c r="M2878" i="8"/>
  <c r="V2878" i="8"/>
  <c r="J2878" i="8"/>
  <c r="S2878" i="8"/>
  <c r="P2878" i="8"/>
  <c r="P2898" i="8"/>
  <c r="Y2898" i="8"/>
  <c r="M2898" i="8"/>
  <c r="V2898" i="8"/>
  <c r="J2898" i="8"/>
  <c r="S2898" i="8"/>
  <c r="P2914" i="8"/>
  <c r="Y2914" i="8"/>
  <c r="M2914" i="8"/>
  <c r="V2914" i="8"/>
  <c r="J2914" i="8"/>
  <c r="S2914" i="8"/>
  <c r="P2930" i="8"/>
  <c r="Y2930" i="8"/>
  <c r="M2930" i="8"/>
  <c r="V2930" i="8"/>
  <c r="J2930" i="8"/>
  <c r="S2930" i="8"/>
  <c r="P2946" i="8"/>
  <c r="Y2946" i="8"/>
  <c r="M2946" i="8"/>
  <c r="V2946" i="8"/>
  <c r="J2946" i="8"/>
  <c r="S2946" i="8"/>
  <c r="P2978" i="8"/>
  <c r="Y2978" i="8"/>
  <c r="M2978" i="8"/>
  <c r="V2978" i="8"/>
  <c r="J2978" i="8"/>
  <c r="S2978" i="8"/>
  <c r="S2653" i="8"/>
  <c r="S2657" i="8"/>
  <c r="S2661" i="8"/>
  <c r="S2665" i="8"/>
  <c r="S2669" i="8"/>
  <c r="S2673" i="8"/>
  <c r="S2677" i="8"/>
  <c r="S2681" i="8"/>
  <c r="S2685" i="8"/>
  <c r="S2689" i="8"/>
  <c r="S2693" i="8"/>
  <c r="S2697" i="8"/>
  <c r="S2701" i="8"/>
  <c r="S2705" i="8"/>
  <c r="S2709" i="8"/>
  <c r="S2713" i="8"/>
  <c r="S2717" i="8"/>
  <c r="S2721" i="8"/>
  <c r="S2725" i="8"/>
  <c r="S2729" i="8"/>
  <c r="S2733" i="8"/>
  <c r="S2737" i="8"/>
  <c r="S2741" i="8"/>
  <c r="S2745" i="8"/>
  <c r="S2749" i="8"/>
  <c r="S2753" i="8"/>
  <c r="S2757" i="8"/>
  <c r="S2761" i="8"/>
  <c r="S2765" i="8"/>
  <c r="V2769" i="8"/>
  <c r="V2772" i="8"/>
  <c r="V2774" i="8"/>
  <c r="J2774" i="8"/>
  <c r="Y2774" i="8"/>
  <c r="V2780" i="8"/>
  <c r="V2782" i="8"/>
  <c r="J2782" i="8"/>
  <c r="Y2782" i="8"/>
  <c r="P2828" i="8"/>
  <c r="Y2828" i="8"/>
  <c r="M2828" i="8"/>
  <c r="V2828" i="8"/>
  <c r="J2828" i="8"/>
  <c r="P2844" i="8"/>
  <c r="Y2844" i="8"/>
  <c r="M2844" i="8"/>
  <c r="V2844" i="8"/>
  <c r="J2844" i="8"/>
  <c r="P2860" i="8"/>
  <c r="Y2860" i="8"/>
  <c r="M2860" i="8"/>
  <c r="V2860" i="8"/>
  <c r="J2860" i="8"/>
  <c r="P2871" i="8"/>
  <c r="Y2871" i="8"/>
  <c r="S2871" i="8"/>
  <c r="M2871" i="8"/>
  <c r="J2871" i="8"/>
  <c r="P2883" i="8"/>
  <c r="Y2883" i="8"/>
  <c r="M2883" i="8"/>
  <c r="V2883" i="8"/>
  <c r="S2883" i="8"/>
  <c r="J2883" i="8"/>
  <c r="M2626" i="8"/>
  <c r="M2630" i="8"/>
  <c r="M2634" i="8"/>
  <c r="M2638" i="8"/>
  <c r="M2642" i="8"/>
  <c r="M2646" i="8"/>
  <c r="M2650" i="8"/>
  <c r="J2653" i="8"/>
  <c r="M2654" i="8"/>
  <c r="J2657" i="8"/>
  <c r="M2658" i="8"/>
  <c r="J2661" i="8"/>
  <c r="M2662" i="8"/>
  <c r="J2665" i="8"/>
  <c r="M2666" i="8"/>
  <c r="J2669" i="8"/>
  <c r="M2670" i="8"/>
  <c r="J2673" i="8"/>
  <c r="M2674" i="8"/>
  <c r="J2677" i="8"/>
  <c r="M2678" i="8"/>
  <c r="J2681" i="8"/>
  <c r="M2682" i="8"/>
  <c r="J2685" i="8"/>
  <c r="M2686" i="8"/>
  <c r="J2689" i="8"/>
  <c r="M2690" i="8"/>
  <c r="J2693" i="8"/>
  <c r="M2694" i="8"/>
  <c r="J2697" i="8"/>
  <c r="M2698" i="8"/>
  <c r="J2701" i="8"/>
  <c r="M2702" i="8"/>
  <c r="J2705" i="8"/>
  <c r="M2706" i="8"/>
  <c r="J2709" i="8"/>
  <c r="M2710" i="8"/>
  <c r="J2713" i="8"/>
  <c r="M2714" i="8"/>
  <c r="J2717" i="8"/>
  <c r="M2718" i="8"/>
  <c r="J2721" i="8"/>
  <c r="M2722" i="8"/>
  <c r="J2725" i="8"/>
  <c r="M2726" i="8"/>
  <c r="J2729" i="8"/>
  <c r="M2730" i="8"/>
  <c r="J2733" i="8"/>
  <c r="M2734" i="8"/>
  <c r="J2737" i="8"/>
  <c r="M2738" i="8"/>
  <c r="J2741" i="8"/>
  <c r="M2742" i="8"/>
  <c r="J2745" i="8"/>
  <c r="M2746" i="8"/>
  <c r="J2749" i="8"/>
  <c r="M2750" i="8"/>
  <c r="J2753" i="8"/>
  <c r="M2754" i="8"/>
  <c r="J2757" i="8"/>
  <c r="M2758" i="8"/>
  <c r="J2761" i="8"/>
  <c r="M2762" i="8"/>
  <c r="J2765" i="8"/>
  <c r="M2766" i="8"/>
  <c r="J2769" i="8"/>
  <c r="Y2769" i="8"/>
  <c r="P2771" i="8"/>
  <c r="J2772" i="8"/>
  <c r="Y2772" i="8"/>
  <c r="M2774" i="8"/>
  <c r="Y2775" i="8"/>
  <c r="M2775" i="8"/>
  <c r="V2775" i="8"/>
  <c r="P2779" i="8"/>
  <c r="J2780" i="8"/>
  <c r="Y2780" i="8"/>
  <c r="M2782" i="8"/>
  <c r="Y2783" i="8"/>
  <c r="M2783" i="8"/>
  <c r="V2783" i="8"/>
  <c r="P2787" i="8"/>
  <c r="S2788" i="8"/>
  <c r="V2790" i="8"/>
  <c r="J2790" i="8"/>
  <c r="P2790" i="8"/>
  <c r="P2792" i="8"/>
  <c r="V2792" i="8"/>
  <c r="J2792" i="8"/>
  <c r="S2794" i="8"/>
  <c r="S2796" i="8"/>
  <c r="V2798" i="8"/>
  <c r="J2798" i="8"/>
  <c r="P2798" i="8"/>
  <c r="P2800" i="8"/>
  <c r="V2800" i="8"/>
  <c r="J2800" i="8"/>
  <c r="S2802" i="8"/>
  <c r="S2804" i="8"/>
  <c r="V2806" i="8"/>
  <c r="J2806" i="8"/>
  <c r="P2806" i="8"/>
  <c r="P2808" i="8"/>
  <c r="V2808" i="8"/>
  <c r="J2808" i="8"/>
  <c r="S2810" i="8"/>
  <c r="S2812" i="8"/>
  <c r="P2824" i="8"/>
  <c r="Y2824" i="8"/>
  <c r="M2824" i="8"/>
  <c r="V2824" i="8"/>
  <c r="J2824" i="8"/>
  <c r="S2828" i="8"/>
  <c r="P2840" i="8"/>
  <c r="Y2840" i="8"/>
  <c r="M2840" i="8"/>
  <c r="V2840" i="8"/>
  <c r="J2840" i="8"/>
  <c r="S2844" i="8"/>
  <c r="P2856" i="8"/>
  <c r="Y2856" i="8"/>
  <c r="M2856" i="8"/>
  <c r="V2856" i="8"/>
  <c r="J2856" i="8"/>
  <c r="S2860" i="8"/>
  <c r="V2871" i="8"/>
  <c r="Y2894" i="8"/>
  <c r="M2894" i="8"/>
  <c r="V2894" i="8"/>
  <c r="J2894" i="8"/>
  <c r="S2894" i="8"/>
  <c r="P2894" i="8"/>
  <c r="P2906" i="8"/>
  <c r="Y2906" i="8"/>
  <c r="M2906" i="8"/>
  <c r="V2906" i="8"/>
  <c r="J2906" i="8"/>
  <c r="S2906" i="8"/>
  <c r="P2922" i="8"/>
  <c r="Y2922" i="8"/>
  <c r="M2922" i="8"/>
  <c r="V2922" i="8"/>
  <c r="J2922" i="8"/>
  <c r="S2922" i="8"/>
  <c r="P2938" i="8"/>
  <c r="Y2938" i="8"/>
  <c r="M2938" i="8"/>
  <c r="V2938" i="8"/>
  <c r="J2938" i="8"/>
  <c r="S2938" i="8"/>
  <c r="P2962" i="8"/>
  <c r="Y2962" i="8"/>
  <c r="M2962" i="8"/>
  <c r="V2962" i="8"/>
  <c r="J2962" i="8"/>
  <c r="S2962" i="8"/>
  <c r="S2791" i="8"/>
  <c r="S2795" i="8"/>
  <c r="S2799" i="8"/>
  <c r="S2803" i="8"/>
  <c r="S2807" i="8"/>
  <c r="S2811" i="8"/>
  <c r="P2814" i="8"/>
  <c r="S2815" i="8"/>
  <c r="P2818" i="8"/>
  <c r="S2819" i="8"/>
  <c r="P2822" i="8"/>
  <c r="S2823" i="8"/>
  <c r="P2826" i="8"/>
  <c r="S2827" i="8"/>
  <c r="P2830" i="8"/>
  <c r="S2831" i="8"/>
  <c r="P2834" i="8"/>
  <c r="S2835" i="8"/>
  <c r="P2838" i="8"/>
  <c r="S2839" i="8"/>
  <c r="P2842" i="8"/>
  <c r="S2843" i="8"/>
  <c r="P2846" i="8"/>
  <c r="S2847" i="8"/>
  <c r="P2850" i="8"/>
  <c r="S2851" i="8"/>
  <c r="P2854" i="8"/>
  <c r="S2855" i="8"/>
  <c r="P2858" i="8"/>
  <c r="S2859" i="8"/>
  <c r="P2862" i="8"/>
  <c r="S2863" i="8"/>
  <c r="P2866" i="8"/>
  <c r="S2867" i="8"/>
  <c r="P2870" i="8"/>
  <c r="Y2882" i="8"/>
  <c r="M2882" i="8"/>
  <c r="V2882" i="8"/>
  <c r="J2882" i="8"/>
  <c r="P2887" i="8"/>
  <c r="Y2887" i="8"/>
  <c r="M2887" i="8"/>
  <c r="P2958" i="8"/>
  <c r="Y2958" i="8"/>
  <c r="M2958" i="8"/>
  <c r="V2958" i="8"/>
  <c r="J2958" i="8"/>
  <c r="P2974" i="8"/>
  <c r="Y2974" i="8"/>
  <c r="M2974" i="8"/>
  <c r="V2974" i="8"/>
  <c r="J2974" i="8"/>
  <c r="P3024" i="8"/>
  <c r="Y3024" i="8"/>
  <c r="M3024" i="8"/>
  <c r="V3024" i="8"/>
  <c r="J3024" i="8"/>
  <c r="S3024" i="8"/>
  <c r="S2814" i="8"/>
  <c r="S2818" i="8"/>
  <c r="S2822" i="8"/>
  <c r="S2826" i="8"/>
  <c r="S2830" i="8"/>
  <c r="S2834" i="8"/>
  <c r="S2838" i="8"/>
  <c r="S2842" i="8"/>
  <c r="S2846" i="8"/>
  <c r="S2850" i="8"/>
  <c r="S2854" i="8"/>
  <c r="S2858" i="8"/>
  <c r="S2862" i="8"/>
  <c r="S2866" i="8"/>
  <c r="S2870" i="8"/>
  <c r="P2875" i="8"/>
  <c r="Y2875" i="8"/>
  <c r="M2875" i="8"/>
  <c r="Y2886" i="8"/>
  <c r="M2886" i="8"/>
  <c r="V2886" i="8"/>
  <c r="J2886" i="8"/>
  <c r="P2891" i="8"/>
  <c r="Y2891" i="8"/>
  <c r="M2891" i="8"/>
  <c r="P2902" i="8"/>
  <c r="Y2902" i="8"/>
  <c r="M2902" i="8"/>
  <c r="V2902" i="8"/>
  <c r="J2902" i="8"/>
  <c r="P2910" i="8"/>
  <c r="Y2910" i="8"/>
  <c r="M2910" i="8"/>
  <c r="V2910" i="8"/>
  <c r="J2910" i="8"/>
  <c r="P2918" i="8"/>
  <c r="Y2918" i="8"/>
  <c r="M2918" i="8"/>
  <c r="V2918" i="8"/>
  <c r="J2918" i="8"/>
  <c r="P2926" i="8"/>
  <c r="Y2926" i="8"/>
  <c r="M2926" i="8"/>
  <c r="V2926" i="8"/>
  <c r="J2926" i="8"/>
  <c r="P2934" i="8"/>
  <c r="Y2934" i="8"/>
  <c r="M2934" i="8"/>
  <c r="V2934" i="8"/>
  <c r="J2934" i="8"/>
  <c r="P2942" i="8"/>
  <c r="Y2942" i="8"/>
  <c r="M2942" i="8"/>
  <c r="V2942" i="8"/>
  <c r="J2942" i="8"/>
  <c r="P2954" i="8"/>
  <c r="Y2954" i="8"/>
  <c r="M2954" i="8"/>
  <c r="V2954" i="8"/>
  <c r="J2954" i="8"/>
  <c r="P2970" i="8"/>
  <c r="Y2970" i="8"/>
  <c r="M2970" i="8"/>
  <c r="V2970" i="8"/>
  <c r="J2970" i="8"/>
  <c r="M2791" i="8"/>
  <c r="M2795" i="8"/>
  <c r="M2799" i="8"/>
  <c r="M2803" i="8"/>
  <c r="M2807" i="8"/>
  <c r="M2811" i="8"/>
  <c r="J2814" i="8"/>
  <c r="M2815" i="8"/>
  <c r="J2818" i="8"/>
  <c r="M2819" i="8"/>
  <c r="J2822" i="8"/>
  <c r="M2823" i="8"/>
  <c r="J2826" i="8"/>
  <c r="M2827" i="8"/>
  <c r="J2830" i="8"/>
  <c r="M2831" i="8"/>
  <c r="J2834" i="8"/>
  <c r="M2835" i="8"/>
  <c r="J2838" i="8"/>
  <c r="M2839" i="8"/>
  <c r="J2842" i="8"/>
  <c r="M2843" i="8"/>
  <c r="J2846" i="8"/>
  <c r="M2847" i="8"/>
  <c r="J2850" i="8"/>
  <c r="M2851" i="8"/>
  <c r="J2854" i="8"/>
  <c r="M2855" i="8"/>
  <c r="J2858" i="8"/>
  <c r="M2859" i="8"/>
  <c r="J2862" i="8"/>
  <c r="M2863" i="8"/>
  <c r="J2866" i="8"/>
  <c r="M2867" i="8"/>
  <c r="J2870" i="8"/>
  <c r="V2870" i="8"/>
  <c r="Y2874" i="8"/>
  <c r="M2874" i="8"/>
  <c r="V2874" i="8"/>
  <c r="J2874" i="8"/>
  <c r="J2875" i="8"/>
  <c r="P2879" i="8"/>
  <c r="Y2879" i="8"/>
  <c r="M2879" i="8"/>
  <c r="S2882" i="8"/>
  <c r="P2886" i="8"/>
  <c r="S2887" i="8"/>
  <c r="Y2890" i="8"/>
  <c r="M2890" i="8"/>
  <c r="V2890" i="8"/>
  <c r="J2890" i="8"/>
  <c r="J2891" i="8"/>
  <c r="P2895" i="8"/>
  <c r="Y2895" i="8"/>
  <c r="M2895" i="8"/>
  <c r="S2902" i="8"/>
  <c r="S2910" i="8"/>
  <c r="S2918" i="8"/>
  <c r="S2926" i="8"/>
  <c r="S2934" i="8"/>
  <c r="S2942" i="8"/>
  <c r="P2950" i="8"/>
  <c r="Y2950" i="8"/>
  <c r="M2950" i="8"/>
  <c r="V2950" i="8"/>
  <c r="J2950" i="8"/>
  <c r="S2954" i="8"/>
  <c r="P2966" i="8"/>
  <c r="Y2966" i="8"/>
  <c r="M2966" i="8"/>
  <c r="V2966" i="8"/>
  <c r="J2966" i="8"/>
  <c r="S2970" i="8"/>
  <c r="P3012" i="8"/>
  <c r="Y3012" i="8"/>
  <c r="M3012" i="8"/>
  <c r="V3012" i="8"/>
  <c r="J3012" i="8"/>
  <c r="S3012" i="8"/>
  <c r="S2873" i="8"/>
  <c r="S2877" i="8"/>
  <c r="S2881" i="8"/>
  <c r="S2885" i="8"/>
  <c r="S2889" i="8"/>
  <c r="S2893" i="8"/>
  <c r="P2896" i="8"/>
  <c r="S2897" i="8"/>
  <c r="M2899" i="8"/>
  <c r="Y2899" i="8"/>
  <c r="P2900" i="8"/>
  <c r="S2901" i="8"/>
  <c r="M2903" i="8"/>
  <c r="Y2903" i="8"/>
  <c r="P2904" i="8"/>
  <c r="S2905" i="8"/>
  <c r="M2907" i="8"/>
  <c r="Y2907" i="8"/>
  <c r="P2908" i="8"/>
  <c r="S2909" i="8"/>
  <c r="M2911" i="8"/>
  <c r="Y2911" i="8"/>
  <c r="P2912" i="8"/>
  <c r="S2913" i="8"/>
  <c r="M2915" i="8"/>
  <c r="Y2915" i="8"/>
  <c r="P2916" i="8"/>
  <c r="S2917" i="8"/>
  <c r="M2919" i="8"/>
  <c r="Y2919" i="8"/>
  <c r="P2920" i="8"/>
  <c r="S2921" i="8"/>
  <c r="M2923" i="8"/>
  <c r="Y2923" i="8"/>
  <c r="P2924" i="8"/>
  <c r="S2925" i="8"/>
  <c r="M2927" i="8"/>
  <c r="Y2927" i="8"/>
  <c r="P2928" i="8"/>
  <c r="S2929" i="8"/>
  <c r="M2931" i="8"/>
  <c r="Y2931" i="8"/>
  <c r="P2932" i="8"/>
  <c r="S2933" i="8"/>
  <c r="M2935" i="8"/>
  <c r="Y2935" i="8"/>
  <c r="P2936" i="8"/>
  <c r="S2937" i="8"/>
  <c r="M2939" i="8"/>
  <c r="Y2939" i="8"/>
  <c r="P2940" i="8"/>
  <c r="S2941" i="8"/>
  <c r="M2943" i="8"/>
  <c r="Y2943" i="8"/>
  <c r="P2944" i="8"/>
  <c r="S2945" i="8"/>
  <c r="M2947" i="8"/>
  <c r="Y2947" i="8"/>
  <c r="S2949" i="8"/>
  <c r="M2951" i="8"/>
  <c r="Y2951" i="8"/>
  <c r="S2953" i="8"/>
  <c r="M2955" i="8"/>
  <c r="Y2955" i="8"/>
  <c r="S2957" i="8"/>
  <c r="M2959" i="8"/>
  <c r="Y2959" i="8"/>
  <c r="S2961" i="8"/>
  <c r="M2963" i="8"/>
  <c r="Y2963" i="8"/>
  <c r="S2965" i="8"/>
  <c r="M2967" i="8"/>
  <c r="Y2967" i="8"/>
  <c r="S2969" i="8"/>
  <c r="M2971" i="8"/>
  <c r="Y2971" i="8"/>
  <c r="S2973" i="8"/>
  <c r="M2975" i="8"/>
  <c r="Y2975" i="8"/>
  <c r="S2977" i="8"/>
  <c r="M2979" i="8"/>
  <c r="Y2979" i="8"/>
  <c r="P2992" i="8"/>
  <c r="Y2992" i="8"/>
  <c r="M2992" i="8"/>
  <c r="V2992" i="8"/>
  <c r="J2992" i="8"/>
  <c r="P3000" i="8"/>
  <c r="Y3000" i="8"/>
  <c r="M3000" i="8"/>
  <c r="V3000" i="8"/>
  <c r="J3000" i="8"/>
  <c r="P3008" i="8"/>
  <c r="Y3008" i="8"/>
  <c r="M3008" i="8"/>
  <c r="V3008" i="8"/>
  <c r="J3008" i="8"/>
  <c r="P3020" i="8"/>
  <c r="Y3020" i="8"/>
  <c r="M3020" i="8"/>
  <c r="V3020" i="8"/>
  <c r="J3020" i="8"/>
  <c r="Y3064" i="8"/>
  <c r="M3064" i="8"/>
  <c r="S3064" i="8"/>
  <c r="P3064" i="8"/>
  <c r="J3064" i="8"/>
  <c r="V3064" i="8"/>
  <c r="Y3096" i="8"/>
  <c r="M3096" i="8"/>
  <c r="S3096" i="8"/>
  <c r="P3096" i="8"/>
  <c r="J3096" i="8"/>
  <c r="V3096" i="8"/>
  <c r="J2873" i="8"/>
  <c r="J2877" i="8"/>
  <c r="J2881" i="8"/>
  <c r="J2885" i="8"/>
  <c r="J2889" i="8"/>
  <c r="J2893" i="8"/>
  <c r="J2897" i="8"/>
  <c r="P2899" i="8"/>
  <c r="J2901" i="8"/>
  <c r="P2903" i="8"/>
  <c r="J2905" i="8"/>
  <c r="P2907" i="8"/>
  <c r="J2909" i="8"/>
  <c r="P2911" i="8"/>
  <c r="J2913" i="8"/>
  <c r="P2915" i="8"/>
  <c r="J2917" i="8"/>
  <c r="P2919" i="8"/>
  <c r="J2921" i="8"/>
  <c r="P2923" i="8"/>
  <c r="J2925" i="8"/>
  <c r="P2927" i="8"/>
  <c r="J2929" i="8"/>
  <c r="P2931" i="8"/>
  <c r="J2933" i="8"/>
  <c r="P2935" i="8"/>
  <c r="J2937" i="8"/>
  <c r="P2939" i="8"/>
  <c r="J2941" i="8"/>
  <c r="P2943" i="8"/>
  <c r="J2945" i="8"/>
  <c r="P2947" i="8"/>
  <c r="J2949" i="8"/>
  <c r="P2951" i="8"/>
  <c r="J2953" i="8"/>
  <c r="P2955" i="8"/>
  <c r="J2957" i="8"/>
  <c r="P2959" i="8"/>
  <c r="J2961" i="8"/>
  <c r="P2963" i="8"/>
  <c r="J2965" i="8"/>
  <c r="P2967" i="8"/>
  <c r="J2969" i="8"/>
  <c r="P2971" i="8"/>
  <c r="J2973" i="8"/>
  <c r="P2975" i="8"/>
  <c r="J2977" i="8"/>
  <c r="P2979" i="8"/>
  <c r="Y2980" i="8"/>
  <c r="M2980" i="8"/>
  <c r="V2980" i="8"/>
  <c r="P2981" i="8"/>
  <c r="Y2981" i="8"/>
  <c r="M2981" i="8"/>
  <c r="P2985" i="8"/>
  <c r="Y2985" i="8"/>
  <c r="M2985" i="8"/>
  <c r="S2992" i="8"/>
  <c r="S3000" i="8"/>
  <c r="S3008" i="8"/>
  <c r="P3016" i="8"/>
  <c r="Y3016" i="8"/>
  <c r="M3016" i="8"/>
  <c r="V3016" i="8"/>
  <c r="J3016" i="8"/>
  <c r="S3020" i="8"/>
  <c r="P3028" i="8"/>
  <c r="Y3028" i="8"/>
  <c r="M3028" i="8"/>
  <c r="V3028" i="8"/>
  <c r="J3028" i="8"/>
  <c r="P3038" i="8"/>
  <c r="Y3038" i="8"/>
  <c r="M3038" i="8"/>
  <c r="V3038" i="8"/>
  <c r="S3038" i="8"/>
  <c r="J3038" i="8"/>
  <c r="Y3088" i="8"/>
  <c r="M3088" i="8"/>
  <c r="S3088" i="8"/>
  <c r="P3088" i="8"/>
  <c r="J3088" i="8"/>
  <c r="V3088" i="8"/>
  <c r="Y2984" i="8"/>
  <c r="M2984" i="8"/>
  <c r="V2984" i="8"/>
  <c r="J2984" i="8"/>
  <c r="P2988" i="8"/>
  <c r="Y2988" i="8"/>
  <c r="M2988" i="8"/>
  <c r="V2988" i="8"/>
  <c r="J2988" i="8"/>
  <c r="P2996" i="8"/>
  <c r="Y2996" i="8"/>
  <c r="M2996" i="8"/>
  <c r="V2996" i="8"/>
  <c r="J2996" i="8"/>
  <c r="P3004" i="8"/>
  <c r="Y3004" i="8"/>
  <c r="M3004" i="8"/>
  <c r="V3004" i="8"/>
  <c r="J3004" i="8"/>
  <c r="V3032" i="8"/>
  <c r="P3032" i="8"/>
  <c r="M3032" i="8"/>
  <c r="Y3032" i="8"/>
  <c r="J3032" i="8"/>
  <c r="P3050" i="8"/>
  <c r="Y3050" i="8"/>
  <c r="M3050" i="8"/>
  <c r="V3050" i="8"/>
  <c r="J3050" i="8"/>
  <c r="S3050" i="8"/>
  <c r="Y3080" i="8"/>
  <c r="M3080" i="8"/>
  <c r="S3080" i="8"/>
  <c r="P3080" i="8"/>
  <c r="J3080" i="8"/>
  <c r="V3080" i="8"/>
  <c r="P2982" i="8"/>
  <c r="S2983" i="8"/>
  <c r="P2986" i="8"/>
  <c r="S2987" i="8"/>
  <c r="M2989" i="8"/>
  <c r="Y2989" i="8"/>
  <c r="P2990" i="8"/>
  <c r="S2991" i="8"/>
  <c r="M2993" i="8"/>
  <c r="Y2993" i="8"/>
  <c r="P2994" i="8"/>
  <c r="S2995" i="8"/>
  <c r="M2997" i="8"/>
  <c r="Y2997" i="8"/>
  <c r="P2998" i="8"/>
  <c r="S2999" i="8"/>
  <c r="M3001" i="8"/>
  <c r="Y3001" i="8"/>
  <c r="P3002" i="8"/>
  <c r="S3003" i="8"/>
  <c r="M3005" i="8"/>
  <c r="Y3005" i="8"/>
  <c r="P3006" i="8"/>
  <c r="S3007" i="8"/>
  <c r="M3009" i="8"/>
  <c r="Y3009" i="8"/>
  <c r="P3010" i="8"/>
  <c r="S3011" i="8"/>
  <c r="M3013" i="8"/>
  <c r="Y3013" i="8"/>
  <c r="P3014" i="8"/>
  <c r="S3015" i="8"/>
  <c r="M3017" i="8"/>
  <c r="Y3017" i="8"/>
  <c r="S3019" i="8"/>
  <c r="M3021" i="8"/>
  <c r="Y3021" i="8"/>
  <c r="S3023" i="8"/>
  <c r="M3025" i="8"/>
  <c r="Y3025" i="8"/>
  <c r="S3027" i="8"/>
  <c r="M3029" i="8"/>
  <c r="Y3029" i="8"/>
  <c r="S3031" i="8"/>
  <c r="S3034" i="8"/>
  <c r="Y3037" i="8"/>
  <c r="M3037" i="8"/>
  <c r="V3037" i="8"/>
  <c r="J3037" i="8"/>
  <c r="P3042" i="8"/>
  <c r="Y3042" i="8"/>
  <c r="M3042" i="8"/>
  <c r="P3046" i="8"/>
  <c r="Y3046" i="8"/>
  <c r="M3046" i="8"/>
  <c r="P3054" i="8"/>
  <c r="Y3054" i="8"/>
  <c r="M3054" i="8"/>
  <c r="V3054" i="8"/>
  <c r="J3054" i="8"/>
  <c r="Y3104" i="8"/>
  <c r="M3104" i="8"/>
  <c r="S3104" i="8"/>
  <c r="P3104" i="8"/>
  <c r="J3104" i="8"/>
  <c r="J2983" i="8"/>
  <c r="J2987" i="8"/>
  <c r="P2989" i="8"/>
  <c r="J2991" i="8"/>
  <c r="P2993" i="8"/>
  <c r="J2995" i="8"/>
  <c r="P2997" i="8"/>
  <c r="J2999" i="8"/>
  <c r="P3001" i="8"/>
  <c r="J3003" i="8"/>
  <c r="P3005" i="8"/>
  <c r="J3007" i="8"/>
  <c r="P3009" i="8"/>
  <c r="P3013" i="8"/>
  <c r="J3015" i="8"/>
  <c r="P3017" i="8"/>
  <c r="J3019" i="8"/>
  <c r="P3021" i="8"/>
  <c r="J3023" i="8"/>
  <c r="P3025" i="8"/>
  <c r="J3027" i="8"/>
  <c r="V3027" i="8"/>
  <c r="P3029" i="8"/>
  <c r="J3031" i="8"/>
  <c r="V3031" i="8"/>
  <c r="Y3033" i="8"/>
  <c r="M3033" i="8"/>
  <c r="V3033" i="8"/>
  <c r="P3037" i="8"/>
  <c r="Y3041" i="8"/>
  <c r="M3041" i="8"/>
  <c r="V3041" i="8"/>
  <c r="J3041" i="8"/>
  <c r="J3042" i="8"/>
  <c r="Y3045" i="8"/>
  <c r="M3045" i="8"/>
  <c r="V3045" i="8"/>
  <c r="J3045" i="8"/>
  <c r="J3046" i="8"/>
  <c r="S3054" i="8"/>
  <c r="Y3112" i="8"/>
  <c r="M3112" i="8"/>
  <c r="S3112" i="8"/>
  <c r="P3112" i="8"/>
  <c r="J3112" i="8"/>
  <c r="M3031" i="8"/>
  <c r="P3034" i="8"/>
  <c r="Y3034" i="8"/>
  <c r="M3034" i="8"/>
  <c r="S3037" i="8"/>
  <c r="S3042" i="8"/>
  <c r="S3046" i="8"/>
  <c r="P3058" i="8"/>
  <c r="Y3058" i="8"/>
  <c r="M3058" i="8"/>
  <c r="V3058" i="8"/>
  <c r="J3058" i="8"/>
  <c r="S3049" i="8"/>
  <c r="S3053" i="8"/>
  <c r="S3057" i="8"/>
  <c r="V3065" i="8"/>
  <c r="V3067" i="8"/>
  <c r="J3067" i="8"/>
  <c r="Y3067" i="8"/>
  <c r="V3073" i="8"/>
  <c r="V3075" i="8"/>
  <c r="J3075" i="8"/>
  <c r="Y3075" i="8"/>
  <c r="V3081" i="8"/>
  <c r="V3083" i="8"/>
  <c r="J3083" i="8"/>
  <c r="Y3083" i="8"/>
  <c r="V3089" i="8"/>
  <c r="V3091" i="8"/>
  <c r="J3091" i="8"/>
  <c r="Y3091" i="8"/>
  <c r="V3097" i="8"/>
  <c r="V3099" i="8"/>
  <c r="J3099" i="8"/>
  <c r="Y3099" i="8"/>
  <c r="V3105" i="8"/>
  <c r="V3107" i="8"/>
  <c r="J3107" i="8"/>
  <c r="Y3107" i="8"/>
  <c r="V3113" i="8"/>
  <c r="V3115" i="8"/>
  <c r="J3115" i="8"/>
  <c r="Y3115" i="8"/>
  <c r="S3036" i="8"/>
  <c r="S3040" i="8"/>
  <c r="P3043" i="8"/>
  <c r="S3044" i="8"/>
  <c r="P3047" i="8"/>
  <c r="S3048" i="8"/>
  <c r="J3049" i="8"/>
  <c r="V3049" i="8"/>
  <c r="P3051" i="8"/>
  <c r="S3052" i="8"/>
  <c r="J3053" i="8"/>
  <c r="V3053" i="8"/>
  <c r="S3056" i="8"/>
  <c r="J3057" i="8"/>
  <c r="V3057" i="8"/>
  <c r="Y3060" i="8"/>
  <c r="M3060" i="8"/>
  <c r="V3060" i="8"/>
  <c r="J3065" i="8"/>
  <c r="Y3065" i="8"/>
  <c r="M3067" i="8"/>
  <c r="Y3068" i="8"/>
  <c r="M3068" i="8"/>
  <c r="V3068" i="8"/>
  <c r="S3069" i="8"/>
  <c r="J3073" i="8"/>
  <c r="Y3073" i="8"/>
  <c r="M3075" i="8"/>
  <c r="Y3076" i="8"/>
  <c r="M3076" i="8"/>
  <c r="V3076" i="8"/>
  <c r="S3077" i="8"/>
  <c r="J3081" i="8"/>
  <c r="Y3081" i="8"/>
  <c r="M3083" i="8"/>
  <c r="Y3084" i="8"/>
  <c r="M3084" i="8"/>
  <c r="V3084" i="8"/>
  <c r="S3085" i="8"/>
  <c r="J3089" i="8"/>
  <c r="Y3089" i="8"/>
  <c r="M3091" i="8"/>
  <c r="Y3092" i="8"/>
  <c r="M3092" i="8"/>
  <c r="V3092" i="8"/>
  <c r="S3093" i="8"/>
  <c r="J3097" i="8"/>
  <c r="Y3097" i="8"/>
  <c r="M3099" i="8"/>
  <c r="Y3100" i="8"/>
  <c r="M3100" i="8"/>
  <c r="V3100" i="8"/>
  <c r="S3101" i="8"/>
  <c r="J3105" i="8"/>
  <c r="Y3105" i="8"/>
  <c r="M3107" i="8"/>
  <c r="Y3108" i="8"/>
  <c r="M3108" i="8"/>
  <c r="V3108" i="8"/>
  <c r="S3109" i="8"/>
  <c r="J3113" i="8"/>
  <c r="Y3113" i="8"/>
  <c r="M3115" i="8"/>
  <c r="J3036" i="8"/>
  <c r="J3040" i="8"/>
  <c r="J3044" i="8"/>
  <c r="J3048" i="8"/>
  <c r="M3049" i="8"/>
  <c r="J3052" i="8"/>
  <c r="M3053" i="8"/>
  <c r="J3056" i="8"/>
  <c r="M3057" i="8"/>
  <c r="J3060" i="8"/>
  <c r="V3061" i="8"/>
  <c r="V3063" i="8"/>
  <c r="J3063" i="8"/>
  <c r="Y3063" i="8"/>
  <c r="M3065" i="8"/>
  <c r="P3067" i="8"/>
  <c r="J3068" i="8"/>
  <c r="V3069" i="8"/>
  <c r="V3071" i="8"/>
  <c r="J3071" i="8"/>
  <c r="Y3071" i="8"/>
  <c r="M3073" i="8"/>
  <c r="P3075" i="8"/>
  <c r="J3076" i="8"/>
  <c r="V3077" i="8"/>
  <c r="V3079" i="8"/>
  <c r="J3079" i="8"/>
  <c r="Y3079" i="8"/>
  <c r="M3081" i="8"/>
  <c r="P3083" i="8"/>
  <c r="J3084" i="8"/>
  <c r="V3085" i="8"/>
  <c r="V3087" i="8"/>
  <c r="J3087" i="8"/>
  <c r="Y3087" i="8"/>
  <c r="M3089" i="8"/>
  <c r="P3091" i="8"/>
  <c r="J3092" i="8"/>
  <c r="V3093" i="8"/>
  <c r="V3095" i="8"/>
  <c r="J3095" i="8"/>
  <c r="Y3095" i="8"/>
  <c r="M3097" i="8"/>
  <c r="P3099" i="8"/>
  <c r="V3101" i="8"/>
  <c r="V3103" i="8"/>
  <c r="J3103" i="8"/>
  <c r="Y3103" i="8"/>
  <c r="M3105" i="8"/>
  <c r="P3107" i="8"/>
  <c r="V3109" i="8"/>
  <c r="V3111" i="8"/>
  <c r="J3111" i="8"/>
  <c r="Y3111" i="8"/>
  <c r="M3113" i="8"/>
  <c r="P3115" i="8"/>
</calcChain>
</file>

<file path=xl/sharedStrings.xml><?xml version="1.0" encoding="utf-8"?>
<sst xmlns="http://schemas.openxmlformats.org/spreadsheetml/2006/main" count="12481" uniqueCount="6191">
  <si>
    <t>opeid</t>
  </si>
  <si>
    <t>00100200</t>
  </si>
  <si>
    <t>00100300</t>
  </si>
  <si>
    <t>00100400</t>
  </si>
  <si>
    <t>00100500</t>
  </si>
  <si>
    <t>00100700</t>
  </si>
  <si>
    <t>00100800</t>
  </si>
  <si>
    <t>00100900</t>
  </si>
  <si>
    <t>00101200</t>
  </si>
  <si>
    <t>00101300</t>
  </si>
  <si>
    <t>00101500</t>
  </si>
  <si>
    <t>00101600</t>
  </si>
  <si>
    <t>00101700</t>
  </si>
  <si>
    <t>00101800</t>
  </si>
  <si>
    <t>00101900</t>
  </si>
  <si>
    <t>00102000</t>
  </si>
  <si>
    <t>00102100</t>
  </si>
  <si>
    <t>00102200</t>
  </si>
  <si>
    <t>00102300</t>
  </si>
  <si>
    <t>00102400</t>
  </si>
  <si>
    <t>00102600</t>
  </si>
  <si>
    <t>00102800</t>
  </si>
  <si>
    <t>00102900</t>
  </si>
  <si>
    <t>00103000</t>
  </si>
  <si>
    <t>00103100</t>
  </si>
  <si>
    <t>00103300</t>
  </si>
  <si>
    <t>00103400</t>
  </si>
  <si>
    <t>00103600</t>
  </si>
  <si>
    <t>00103800</t>
  </si>
  <si>
    <t>00104000</t>
  </si>
  <si>
    <t>00104100</t>
  </si>
  <si>
    <t>00104400</t>
  </si>
  <si>
    <t>00104600</t>
  </si>
  <si>
    <t>00104700</t>
  </si>
  <si>
    <t>00105000</t>
  </si>
  <si>
    <t>00105100</t>
  </si>
  <si>
    <t>00105200</t>
  </si>
  <si>
    <t>00105500</t>
  </si>
  <si>
    <t>00105700</t>
  </si>
  <si>
    <t>00105900</t>
  </si>
  <si>
    <t>00106000</t>
  </si>
  <si>
    <t>00106100</t>
  </si>
  <si>
    <t>00106300</t>
  </si>
  <si>
    <t>00106500</t>
  </si>
  <si>
    <t>00107100</t>
  </si>
  <si>
    <t>00107200</t>
  </si>
  <si>
    <t>00107300</t>
  </si>
  <si>
    <t>00107400</t>
  </si>
  <si>
    <t>00107600</t>
  </si>
  <si>
    <t>00107700</t>
  </si>
  <si>
    <t>00107800</t>
  </si>
  <si>
    <t>00107900</t>
  </si>
  <si>
    <t>00108100</t>
  </si>
  <si>
    <t>00108200</t>
  </si>
  <si>
    <t>00108300</t>
  </si>
  <si>
    <t>00108500</t>
  </si>
  <si>
    <t>00108600</t>
  </si>
  <si>
    <t>00108700</t>
  </si>
  <si>
    <t>00108800</t>
  </si>
  <si>
    <t>00108900</t>
  </si>
  <si>
    <t>00109000</t>
  </si>
  <si>
    <t>00109100</t>
  </si>
  <si>
    <t>00109200</t>
  </si>
  <si>
    <t>00109300</t>
  </si>
  <si>
    <t>00109400</t>
  </si>
  <si>
    <t>00109500</t>
  </si>
  <si>
    <t>00109700</t>
  </si>
  <si>
    <t>00109800</t>
  </si>
  <si>
    <t>00109900</t>
  </si>
  <si>
    <t>00110000</t>
  </si>
  <si>
    <t>00110100</t>
  </si>
  <si>
    <t>00110200</t>
  </si>
  <si>
    <t>00110300</t>
  </si>
  <si>
    <t>00110400</t>
  </si>
  <si>
    <t>00110600</t>
  </si>
  <si>
    <t>00110700</t>
  </si>
  <si>
    <t>00110800</t>
  </si>
  <si>
    <t>00111000</t>
  </si>
  <si>
    <t>00111100</t>
  </si>
  <si>
    <t>00111300</t>
  </si>
  <si>
    <t>00111600</t>
  </si>
  <si>
    <t>00111700</t>
  </si>
  <si>
    <t>00111800</t>
  </si>
  <si>
    <t>00111900</t>
  </si>
  <si>
    <t>00112200</t>
  </si>
  <si>
    <t>00112300</t>
  </si>
  <si>
    <t>00112400</t>
  </si>
  <si>
    <t>00112500</t>
  </si>
  <si>
    <t>00112700</t>
  </si>
  <si>
    <t>00113100</t>
  </si>
  <si>
    <t>00113200</t>
  </si>
  <si>
    <t>00113300</t>
  </si>
  <si>
    <t>00113400</t>
  </si>
  <si>
    <t>00113700</t>
  </si>
  <si>
    <t>00113800</t>
  </si>
  <si>
    <t>00113900</t>
  </si>
  <si>
    <t>00114000</t>
  </si>
  <si>
    <t>00114100</t>
  </si>
  <si>
    <t>00114200</t>
  </si>
  <si>
    <t>00114300</t>
  </si>
  <si>
    <t>00114400</t>
  </si>
  <si>
    <t>00114600</t>
  </si>
  <si>
    <t>00114700</t>
  </si>
  <si>
    <t>00114900</t>
  </si>
  <si>
    <t>00115000</t>
  </si>
  <si>
    <t>00115100</t>
  </si>
  <si>
    <t>00115300</t>
  </si>
  <si>
    <t>00115400</t>
  </si>
  <si>
    <t>00115500</t>
  </si>
  <si>
    <t>00115600</t>
  </si>
  <si>
    <t>00115700</t>
  </si>
  <si>
    <t>00116100</t>
  </si>
  <si>
    <t>00116200</t>
  </si>
  <si>
    <t>00116300</t>
  </si>
  <si>
    <t>00116400</t>
  </si>
  <si>
    <t>00116600</t>
  </si>
  <si>
    <t>00117000</t>
  </si>
  <si>
    <t>00117100</t>
  </si>
  <si>
    <t>00117200</t>
  </si>
  <si>
    <t>00117300</t>
  </si>
  <si>
    <t>00117400</t>
  </si>
  <si>
    <t>00117600</t>
  </si>
  <si>
    <t>00117700</t>
  </si>
  <si>
    <t>00117800</t>
  </si>
  <si>
    <t>00117900</t>
  </si>
  <si>
    <t>00118100</t>
  </si>
  <si>
    <t>00118200</t>
  </si>
  <si>
    <t>00118300</t>
  </si>
  <si>
    <t>00118500</t>
  </si>
  <si>
    <t>00118600</t>
  </si>
  <si>
    <t>00118700</t>
  </si>
  <si>
    <t>00119000</t>
  </si>
  <si>
    <t>00119100</t>
  </si>
  <si>
    <t>00119200</t>
  </si>
  <si>
    <t>00119300</t>
  </si>
  <si>
    <t>00119600</t>
  </si>
  <si>
    <t>00119700</t>
  </si>
  <si>
    <t>00119900</t>
  </si>
  <si>
    <t>00120100</t>
  </si>
  <si>
    <t>00120200</t>
  </si>
  <si>
    <t>00120300</t>
  </si>
  <si>
    <t>00120500</t>
  </si>
  <si>
    <t>00120800</t>
  </si>
  <si>
    <t>00120900</t>
  </si>
  <si>
    <t>00121200</t>
  </si>
  <si>
    <t>00121400</t>
  </si>
  <si>
    <t>00121500</t>
  </si>
  <si>
    <t>00121600</t>
  </si>
  <si>
    <t>00121700</t>
  </si>
  <si>
    <t>00121800</t>
  </si>
  <si>
    <t>00121900</t>
  </si>
  <si>
    <t>00122000</t>
  </si>
  <si>
    <t>00122300</t>
  </si>
  <si>
    <t>00122400</t>
  </si>
  <si>
    <t>00122600</t>
  </si>
  <si>
    <t>00122700</t>
  </si>
  <si>
    <t>00122800</t>
  </si>
  <si>
    <t>00122900</t>
  </si>
  <si>
    <t>00123200</t>
  </si>
  <si>
    <t>00123300</t>
  </si>
  <si>
    <t>00123600</t>
  </si>
  <si>
    <t>00123700</t>
  </si>
  <si>
    <t>00123800</t>
  </si>
  <si>
    <t>00123900</t>
  </si>
  <si>
    <t>00124000</t>
  </si>
  <si>
    <t>00124200</t>
  </si>
  <si>
    <t>00124300</t>
  </si>
  <si>
    <t>00124500</t>
  </si>
  <si>
    <t>00124600</t>
  </si>
  <si>
    <t>00124700</t>
  </si>
  <si>
    <t>00124900</t>
  </si>
  <si>
    <t>00125000</t>
  </si>
  <si>
    <t>00125100</t>
  </si>
  <si>
    <t>00125200</t>
  </si>
  <si>
    <t>00125300</t>
  </si>
  <si>
    <t>00125500</t>
  </si>
  <si>
    <t>00125800</t>
  </si>
  <si>
    <t>00125900</t>
  </si>
  <si>
    <t>00126000</t>
  </si>
  <si>
    <t>00126100</t>
  </si>
  <si>
    <t>00126200</t>
  </si>
  <si>
    <t>00126600</t>
  </si>
  <si>
    <t>00126700</t>
  </si>
  <si>
    <t>00126900</t>
  </si>
  <si>
    <t>00127000</t>
  </si>
  <si>
    <t>00127200</t>
  </si>
  <si>
    <t>00127300</t>
  </si>
  <si>
    <t>00127500</t>
  </si>
  <si>
    <t>00127800</t>
  </si>
  <si>
    <t>00128000</t>
  </si>
  <si>
    <t>00128100</t>
  </si>
  <si>
    <t>00128200</t>
  </si>
  <si>
    <t>00128400</t>
  </si>
  <si>
    <t>00128500</t>
  </si>
  <si>
    <t>00128600</t>
  </si>
  <si>
    <t>00128700</t>
  </si>
  <si>
    <t>00128900</t>
  </si>
  <si>
    <t>00129000</t>
  </si>
  <si>
    <t>00129100</t>
  </si>
  <si>
    <t>00129200</t>
  </si>
  <si>
    <t>00129300</t>
  </si>
  <si>
    <t>00129400</t>
  </si>
  <si>
    <t>00130200</t>
  </si>
  <si>
    <t>00130500</t>
  </si>
  <si>
    <t>00130700</t>
  </si>
  <si>
    <t>00130800</t>
  </si>
  <si>
    <t>00130900</t>
  </si>
  <si>
    <t>00131200</t>
  </si>
  <si>
    <t>00131300</t>
  </si>
  <si>
    <t>00131400</t>
  </si>
  <si>
    <t>00131500</t>
  </si>
  <si>
    <t>00131600</t>
  </si>
  <si>
    <t>00131700</t>
  </si>
  <si>
    <t>00132000</t>
  </si>
  <si>
    <t>00132100</t>
  </si>
  <si>
    <t>00132200</t>
  </si>
  <si>
    <t>00132500</t>
  </si>
  <si>
    <t>00132600</t>
  </si>
  <si>
    <t>00132800</t>
  </si>
  <si>
    <t>00132900</t>
  </si>
  <si>
    <t>00133400</t>
  </si>
  <si>
    <t>00133500</t>
  </si>
  <si>
    <t>00133800</t>
  </si>
  <si>
    <t>00133900</t>
  </si>
  <si>
    <t>00134100</t>
  </si>
  <si>
    <t>00134200</t>
  </si>
  <si>
    <t>00134300</t>
  </si>
  <si>
    <t>00134400</t>
  </si>
  <si>
    <t>00134500</t>
  </si>
  <si>
    <t>00134600</t>
  </si>
  <si>
    <t>00134700</t>
  </si>
  <si>
    <t>00134800</t>
  </si>
  <si>
    <t>00134900</t>
  </si>
  <si>
    <t>00135000</t>
  </si>
  <si>
    <t>00135300</t>
  </si>
  <si>
    <t>00135500</t>
  </si>
  <si>
    <t>00135800</t>
  </si>
  <si>
    <t>00135900</t>
  </si>
  <si>
    <t>00136000</t>
  </si>
  <si>
    <t>00136100</t>
  </si>
  <si>
    <t>00136200</t>
  </si>
  <si>
    <t>00136300</t>
  </si>
  <si>
    <t>00136500</t>
  </si>
  <si>
    <t>00136800</t>
  </si>
  <si>
    <t>00137000</t>
  </si>
  <si>
    <t>00137100</t>
  </si>
  <si>
    <t>00137200</t>
  </si>
  <si>
    <t>00137400</t>
  </si>
  <si>
    <t>00137800</t>
  </si>
  <si>
    <t>00137900</t>
  </si>
  <si>
    <t>00138000</t>
  </si>
  <si>
    <t>00138500</t>
  </si>
  <si>
    <t>00139200</t>
  </si>
  <si>
    <t>00139300</t>
  </si>
  <si>
    <t>00139700</t>
  </si>
  <si>
    <t>00139800</t>
  </si>
  <si>
    <t>00139900</t>
  </si>
  <si>
    <t>00140100</t>
  </si>
  <si>
    <t>00140200</t>
  </si>
  <si>
    <t>00140300</t>
  </si>
  <si>
    <t>00140600</t>
  </si>
  <si>
    <t>00140900</t>
  </si>
  <si>
    <t>00141400</t>
  </si>
  <si>
    <t>00141600</t>
  </si>
  <si>
    <t>00141700</t>
  </si>
  <si>
    <t>00142200</t>
  </si>
  <si>
    <t>00142400</t>
  </si>
  <si>
    <t>00142500</t>
  </si>
  <si>
    <t>00142600</t>
  </si>
  <si>
    <t>00142800</t>
  </si>
  <si>
    <t>00142900</t>
  </si>
  <si>
    <t>00143100</t>
  </si>
  <si>
    <t>00143300</t>
  </si>
  <si>
    <t>00143400</t>
  </si>
  <si>
    <t>00143600</t>
  </si>
  <si>
    <t>00143700</t>
  </si>
  <si>
    <t>00144100</t>
  </si>
  <si>
    <t>00144300</t>
  </si>
  <si>
    <t>00144400</t>
  </si>
  <si>
    <t>00144500</t>
  </si>
  <si>
    <t>00144800</t>
  </si>
  <si>
    <t>00146000</t>
  </si>
  <si>
    <t>00146600</t>
  </si>
  <si>
    <t>00146700</t>
  </si>
  <si>
    <t>00146800</t>
  </si>
  <si>
    <t>00146900</t>
  </si>
  <si>
    <t>00147000</t>
  </si>
  <si>
    <t>00147100</t>
  </si>
  <si>
    <t>00147200</t>
  </si>
  <si>
    <t>00147500</t>
  </si>
  <si>
    <t>00147700</t>
  </si>
  <si>
    <t>00147800</t>
  </si>
  <si>
    <t>00147900</t>
  </si>
  <si>
    <t>00148000</t>
  </si>
  <si>
    <t>00148100</t>
  </si>
  <si>
    <t>00148200</t>
  </si>
  <si>
    <t>00148400</t>
  </si>
  <si>
    <t>00148500</t>
  </si>
  <si>
    <t>00148600</t>
  </si>
  <si>
    <t>00148700</t>
  </si>
  <si>
    <t>00148800</t>
  </si>
  <si>
    <t>00148900</t>
  </si>
  <si>
    <t>00149000</t>
  </si>
  <si>
    <t>00149300</t>
  </si>
  <si>
    <t>00149500</t>
  </si>
  <si>
    <t>00149700</t>
  </si>
  <si>
    <t>00149900</t>
  </si>
  <si>
    <t>00150000</t>
  </si>
  <si>
    <t>00150100</t>
  </si>
  <si>
    <t>00150200</t>
  </si>
  <si>
    <t>00150400</t>
  </si>
  <si>
    <t>00150500</t>
  </si>
  <si>
    <t>00150600</t>
  </si>
  <si>
    <t>00150800</t>
  </si>
  <si>
    <t>00150900</t>
  </si>
  <si>
    <t>00151000</t>
  </si>
  <si>
    <t>00151200</t>
  </si>
  <si>
    <t>00151300</t>
  </si>
  <si>
    <t>00151400</t>
  </si>
  <si>
    <t>00151500</t>
  </si>
  <si>
    <t>00151900</t>
  </si>
  <si>
    <t>00152000</t>
  </si>
  <si>
    <t>00152100</t>
  </si>
  <si>
    <t>00152200</t>
  </si>
  <si>
    <t>00152300</t>
  </si>
  <si>
    <t>00152600</t>
  </si>
  <si>
    <t>00152800</t>
  </si>
  <si>
    <t>00153100</t>
  </si>
  <si>
    <t>00153300</t>
  </si>
  <si>
    <t>00153500</t>
  </si>
  <si>
    <t>00153600</t>
  </si>
  <si>
    <t>00153700</t>
  </si>
  <si>
    <t>00153800</t>
  </si>
  <si>
    <t>00154000</t>
  </si>
  <si>
    <t>00154100</t>
  </si>
  <si>
    <t>00154200</t>
  </si>
  <si>
    <t>00154300</t>
  </si>
  <si>
    <t>00154400</t>
  </si>
  <si>
    <t>00154500</t>
  </si>
  <si>
    <t>00154600</t>
  </si>
  <si>
    <t>00154700</t>
  </si>
  <si>
    <t>00155400</t>
  </si>
  <si>
    <t>00155500</t>
  </si>
  <si>
    <t>00155600</t>
  </si>
  <si>
    <t>00155700</t>
  </si>
  <si>
    <t>00155800</t>
  </si>
  <si>
    <t>00155900</t>
  </si>
  <si>
    <t>00156100</t>
  </si>
  <si>
    <t>00156200</t>
  </si>
  <si>
    <t>00156300</t>
  </si>
  <si>
    <t>00156400</t>
  </si>
  <si>
    <t>00156600</t>
  </si>
  <si>
    <t>00156900</t>
  </si>
  <si>
    <t>00157100</t>
  </si>
  <si>
    <t>00157200</t>
  </si>
  <si>
    <t>00157300</t>
  </si>
  <si>
    <t>00157400</t>
  </si>
  <si>
    <t>00157500</t>
  </si>
  <si>
    <t>00157700</t>
  </si>
  <si>
    <t>00157800</t>
  </si>
  <si>
    <t>00157900</t>
  </si>
  <si>
    <t>00158000</t>
  </si>
  <si>
    <t>00158100</t>
  </si>
  <si>
    <t>00158200</t>
  </si>
  <si>
    <t>00158500</t>
  </si>
  <si>
    <t>00158600</t>
  </si>
  <si>
    <t>00158700</t>
  </si>
  <si>
    <t>00158800</t>
  </si>
  <si>
    <t>00158900</t>
  </si>
  <si>
    <t>00159000</t>
  </si>
  <si>
    <t>00159100</t>
  </si>
  <si>
    <t>00159200</t>
  </si>
  <si>
    <t>00159400</t>
  </si>
  <si>
    <t>00159600</t>
  </si>
  <si>
    <t>00159700</t>
  </si>
  <si>
    <t>00159800</t>
  </si>
  <si>
    <t>00159900</t>
  </si>
  <si>
    <t>00160000</t>
  </si>
  <si>
    <t>00160100</t>
  </si>
  <si>
    <t>00160200</t>
  </si>
  <si>
    <t>00160400</t>
  </si>
  <si>
    <t>00160500</t>
  </si>
  <si>
    <t>00161000</t>
  </si>
  <si>
    <t>00161100</t>
  </si>
  <si>
    <t>00161200</t>
  </si>
  <si>
    <t>00161300</t>
  </si>
  <si>
    <t>00161500</t>
  </si>
  <si>
    <t>00161600</t>
  </si>
  <si>
    <t>00161700</t>
  </si>
  <si>
    <t>00161900</t>
  </si>
  <si>
    <t>00162000</t>
  </si>
  <si>
    <t>00162100</t>
  </si>
  <si>
    <t>00162300</t>
  </si>
  <si>
    <t>00162400</t>
  </si>
  <si>
    <t>00162600</t>
  </si>
  <si>
    <t>00163300</t>
  </si>
  <si>
    <t>00163400</t>
  </si>
  <si>
    <t>00163600</t>
  </si>
  <si>
    <t>00163800</t>
  </si>
  <si>
    <t>00163900</t>
  </si>
  <si>
    <t>00164000</t>
  </si>
  <si>
    <t>00164100</t>
  </si>
  <si>
    <t>00164300</t>
  </si>
  <si>
    <t>00164800</t>
  </si>
  <si>
    <t>00164900</t>
  </si>
  <si>
    <t>00165000</t>
  </si>
  <si>
    <t>00165200</t>
  </si>
  <si>
    <t>00165400</t>
  </si>
  <si>
    <t>00165500</t>
  </si>
  <si>
    <t>00166400</t>
  </si>
  <si>
    <t>00166500</t>
  </si>
  <si>
    <t>00166600</t>
  </si>
  <si>
    <t>00166900</t>
  </si>
  <si>
    <t>00167100</t>
  </si>
  <si>
    <t>00167400</t>
  </si>
  <si>
    <t>00167500</t>
  </si>
  <si>
    <t>00167600</t>
  </si>
  <si>
    <t>00167800</t>
  </si>
  <si>
    <t>00168100</t>
  </si>
  <si>
    <t>00168400</t>
  </si>
  <si>
    <t>00168800</t>
  </si>
  <si>
    <t>00169100</t>
  </si>
  <si>
    <t>00169200</t>
  </si>
  <si>
    <t>00169300</t>
  </si>
  <si>
    <t>00169400</t>
  </si>
  <si>
    <t>00169600</t>
  </si>
  <si>
    <t>00169900</t>
  </si>
  <si>
    <t>00170000</t>
  </si>
  <si>
    <t>00170100</t>
  </si>
  <si>
    <t>00170300</t>
  </si>
  <si>
    <t>00170400</t>
  </si>
  <si>
    <t>00170500</t>
  </si>
  <si>
    <t>00170600</t>
  </si>
  <si>
    <t>00170700</t>
  </si>
  <si>
    <t>00170800</t>
  </si>
  <si>
    <t>00170900</t>
  </si>
  <si>
    <t>00171000</t>
  </si>
  <si>
    <t>00171600</t>
  </si>
  <si>
    <t>00171700</t>
  </si>
  <si>
    <t>00172200</t>
  </si>
  <si>
    <t>00172400</t>
  </si>
  <si>
    <t>00172500</t>
  </si>
  <si>
    <t>00172700</t>
  </si>
  <si>
    <t>00172800</t>
  </si>
  <si>
    <t>00173200</t>
  </si>
  <si>
    <t>00173300</t>
  </si>
  <si>
    <t>00173400</t>
  </si>
  <si>
    <t>00173500</t>
  </si>
  <si>
    <t>00173700</t>
  </si>
  <si>
    <t>00173900</t>
  </si>
  <si>
    <t>00174100</t>
  </si>
  <si>
    <t>00174200</t>
  </si>
  <si>
    <t>00174500</t>
  </si>
  <si>
    <t>00174600</t>
  </si>
  <si>
    <t>00174700</t>
  </si>
  <si>
    <t>00174800</t>
  </si>
  <si>
    <t>00174900</t>
  </si>
  <si>
    <t>00175000</t>
  </si>
  <si>
    <t>00175200</t>
  </si>
  <si>
    <t>00175300</t>
  </si>
  <si>
    <t>00175600</t>
  </si>
  <si>
    <t>00175700</t>
  </si>
  <si>
    <t>00175800</t>
  </si>
  <si>
    <t>00175900</t>
  </si>
  <si>
    <t>00176700</t>
  </si>
  <si>
    <t>00176800</t>
  </si>
  <si>
    <t>00176900</t>
  </si>
  <si>
    <t>00177100</t>
  </si>
  <si>
    <t>00177200</t>
  </si>
  <si>
    <t>00177300</t>
  </si>
  <si>
    <t>00177400</t>
  </si>
  <si>
    <t>00177500</t>
  </si>
  <si>
    <t>00177600</t>
  </si>
  <si>
    <t>00177800</t>
  </si>
  <si>
    <t>00178000</t>
  </si>
  <si>
    <t>00178100</t>
  </si>
  <si>
    <t>00178400</t>
  </si>
  <si>
    <t>00178500</t>
  </si>
  <si>
    <t>00178600</t>
  </si>
  <si>
    <t>00178700</t>
  </si>
  <si>
    <t>00178800</t>
  </si>
  <si>
    <t>00179200</t>
  </si>
  <si>
    <t>00179300</t>
  </si>
  <si>
    <t>00179500</t>
  </si>
  <si>
    <t>00179800</t>
  </si>
  <si>
    <t>00179900</t>
  </si>
  <si>
    <t>00180000</t>
  </si>
  <si>
    <t>00180100</t>
  </si>
  <si>
    <t>00180300</t>
  </si>
  <si>
    <t>00180400</t>
  </si>
  <si>
    <t>00180500</t>
  </si>
  <si>
    <t>00180700</t>
  </si>
  <si>
    <t>00180800</t>
  </si>
  <si>
    <t>00180900</t>
  </si>
  <si>
    <t>00181100</t>
  </si>
  <si>
    <t>00181300</t>
  </si>
  <si>
    <t>00181400</t>
  </si>
  <si>
    <t>00181500</t>
  </si>
  <si>
    <t>00181600</t>
  </si>
  <si>
    <t>00181700</t>
  </si>
  <si>
    <t>00182000</t>
  </si>
  <si>
    <t>00182100</t>
  </si>
  <si>
    <t>00182200</t>
  </si>
  <si>
    <t>00182400</t>
  </si>
  <si>
    <t>00182500</t>
  </si>
  <si>
    <t>00182600</t>
  </si>
  <si>
    <t>00182700</t>
  </si>
  <si>
    <t>00182800</t>
  </si>
  <si>
    <t>00183000</t>
  </si>
  <si>
    <t>00183200</t>
  </si>
  <si>
    <t>00183300</t>
  </si>
  <si>
    <t>00183400</t>
  </si>
  <si>
    <t>00183500</t>
  </si>
  <si>
    <t>00183600</t>
  </si>
  <si>
    <t>00183800</t>
  </si>
  <si>
    <t>00183900</t>
  </si>
  <si>
    <t>00184000</t>
  </si>
  <si>
    <t>00184200</t>
  </si>
  <si>
    <t>00184300</t>
  </si>
  <si>
    <t>00184400</t>
  </si>
  <si>
    <t>00184600</t>
  </si>
  <si>
    <t>00184700</t>
  </si>
  <si>
    <t>00184800</t>
  </si>
  <si>
    <t>00185000</t>
  </si>
  <si>
    <t>00185200</t>
  </si>
  <si>
    <t>00185400</t>
  </si>
  <si>
    <t>00185600</t>
  </si>
  <si>
    <t>00185700</t>
  </si>
  <si>
    <t>00185800</t>
  </si>
  <si>
    <t>00185900</t>
  </si>
  <si>
    <t>00186000</t>
  </si>
  <si>
    <t>00186200</t>
  </si>
  <si>
    <t>00186400</t>
  </si>
  <si>
    <t>00186500</t>
  </si>
  <si>
    <t>00186600</t>
  </si>
  <si>
    <t>00186700</t>
  </si>
  <si>
    <t>00186800</t>
  </si>
  <si>
    <t>00186900</t>
  </si>
  <si>
    <t>00187100</t>
  </si>
  <si>
    <t>00187300</t>
  </si>
  <si>
    <t>00187400</t>
  </si>
  <si>
    <t>00187500</t>
  </si>
  <si>
    <t>00187700</t>
  </si>
  <si>
    <t>00187900</t>
  </si>
  <si>
    <t>00188000</t>
  </si>
  <si>
    <t>00188100</t>
  </si>
  <si>
    <t>00188300</t>
  </si>
  <si>
    <t>00188700</t>
  </si>
  <si>
    <t>00188900</t>
  </si>
  <si>
    <t>00189000</t>
  </si>
  <si>
    <t>00189100</t>
  </si>
  <si>
    <t>00189200</t>
  </si>
  <si>
    <t>00189300</t>
  </si>
  <si>
    <t>00189500</t>
  </si>
  <si>
    <t>00189600</t>
  </si>
  <si>
    <t>00190000</t>
  </si>
  <si>
    <t>00190100</t>
  </si>
  <si>
    <t>00190200</t>
  </si>
  <si>
    <t>00190300</t>
  </si>
  <si>
    <t>00190400</t>
  </si>
  <si>
    <t>00190500</t>
  </si>
  <si>
    <t>00190600</t>
  </si>
  <si>
    <t>00190800</t>
  </si>
  <si>
    <t>00190900</t>
  </si>
  <si>
    <t>00191000</t>
  </si>
  <si>
    <t>00191100</t>
  </si>
  <si>
    <t>00191300</t>
  </si>
  <si>
    <t>00191400</t>
  </si>
  <si>
    <t>00191500</t>
  </si>
  <si>
    <t>00191600</t>
  </si>
  <si>
    <t>00191700</t>
  </si>
  <si>
    <t>00191800</t>
  </si>
  <si>
    <t>00191900</t>
  </si>
  <si>
    <t>00192000</t>
  </si>
  <si>
    <t>00192100</t>
  </si>
  <si>
    <t>00192300</t>
  </si>
  <si>
    <t>00192400</t>
  </si>
  <si>
    <t>00192500</t>
  </si>
  <si>
    <t>00192600</t>
  </si>
  <si>
    <t>00192700</t>
  </si>
  <si>
    <t>00192800</t>
  </si>
  <si>
    <t>00192900</t>
  </si>
  <si>
    <t>00193000</t>
  </si>
  <si>
    <t>00193100</t>
  </si>
  <si>
    <t>00193300</t>
  </si>
  <si>
    <t>00193600</t>
  </si>
  <si>
    <t>00193700</t>
  </si>
  <si>
    <t>00193800</t>
  </si>
  <si>
    <t>00193900</t>
  </si>
  <si>
    <t>00194000</t>
  </si>
  <si>
    <t>00194300</t>
  </si>
  <si>
    <t>00194500</t>
  </si>
  <si>
    <t>00194600</t>
  </si>
  <si>
    <t>00194800</t>
  </si>
  <si>
    <t>00194900</t>
  </si>
  <si>
    <t>00195000</t>
  </si>
  <si>
    <t>00195100</t>
  </si>
  <si>
    <t>00195200</t>
  </si>
  <si>
    <t>00195400</t>
  </si>
  <si>
    <t>00195500</t>
  </si>
  <si>
    <t>00195800</t>
  </si>
  <si>
    <t>00195900</t>
  </si>
  <si>
    <t>00196000</t>
  </si>
  <si>
    <t>00196100</t>
  </si>
  <si>
    <t>00196200</t>
  </si>
  <si>
    <t>00196300</t>
  </si>
  <si>
    <t>00196400</t>
  </si>
  <si>
    <t>00196500</t>
  </si>
  <si>
    <t>00196800</t>
  </si>
  <si>
    <t>00196900</t>
  </si>
  <si>
    <t>00197200</t>
  </si>
  <si>
    <t>00197500</t>
  </si>
  <si>
    <t>00197600</t>
  </si>
  <si>
    <t>00197700</t>
  </si>
  <si>
    <t>00198000</t>
  </si>
  <si>
    <t>00198700</t>
  </si>
  <si>
    <t>00198800</t>
  </si>
  <si>
    <t>00198900</t>
  </si>
  <si>
    <t>00199900</t>
  </si>
  <si>
    <t>00200100</t>
  </si>
  <si>
    <t>00200200</t>
  </si>
  <si>
    <t>00200300</t>
  </si>
  <si>
    <t>00200400</t>
  </si>
  <si>
    <t>00200500</t>
  </si>
  <si>
    <t>00200600</t>
  </si>
  <si>
    <t>00200700</t>
  </si>
  <si>
    <t>00200800</t>
  </si>
  <si>
    <t>00201000</t>
  </si>
  <si>
    <t>00201100</t>
  </si>
  <si>
    <t>00201200</t>
  </si>
  <si>
    <t>00201300</t>
  </si>
  <si>
    <t>00201500</t>
  </si>
  <si>
    <t>00201600</t>
  </si>
  <si>
    <t>00201700</t>
  </si>
  <si>
    <t>00202000</t>
  </si>
  <si>
    <t>00202100</t>
  </si>
  <si>
    <t>00202300</t>
  </si>
  <si>
    <t>00202400</t>
  </si>
  <si>
    <t>00202600</t>
  </si>
  <si>
    <t>00202900</t>
  </si>
  <si>
    <t>00203100</t>
  </si>
  <si>
    <t>00203200</t>
  </si>
  <si>
    <t>00203300</t>
  </si>
  <si>
    <t>00203600</t>
  </si>
  <si>
    <t>00203800</t>
  </si>
  <si>
    <t>00203900</t>
  </si>
  <si>
    <t>00204000</t>
  </si>
  <si>
    <t>00204100</t>
  </si>
  <si>
    <t>00204300</t>
  </si>
  <si>
    <t>00204400</t>
  </si>
  <si>
    <t>00205000</t>
  </si>
  <si>
    <t>00205100</t>
  </si>
  <si>
    <t>00205200</t>
  </si>
  <si>
    <t>00205300</t>
  </si>
  <si>
    <t>00205400</t>
  </si>
  <si>
    <t>00205500</t>
  </si>
  <si>
    <t>00205700</t>
  </si>
  <si>
    <t>00205800</t>
  </si>
  <si>
    <t>00206100</t>
  </si>
  <si>
    <t>00206200</t>
  </si>
  <si>
    <t>00206300</t>
  </si>
  <si>
    <t>00206400</t>
  </si>
  <si>
    <t>00206500</t>
  </si>
  <si>
    <t>00206700</t>
  </si>
  <si>
    <t>00206800</t>
  </si>
  <si>
    <t>00207100</t>
  </si>
  <si>
    <t>00207200</t>
  </si>
  <si>
    <t>00207300</t>
  </si>
  <si>
    <t>00207400</t>
  </si>
  <si>
    <t>00207500</t>
  </si>
  <si>
    <t>00207600</t>
  </si>
  <si>
    <t>00207700</t>
  </si>
  <si>
    <t>00207800</t>
  </si>
  <si>
    <t>00208000</t>
  </si>
  <si>
    <t>00208300</t>
  </si>
  <si>
    <t>00208600</t>
  </si>
  <si>
    <t>00208700</t>
  </si>
  <si>
    <t>00208900</t>
  </si>
  <si>
    <t>00209100</t>
  </si>
  <si>
    <t>00209200</t>
  </si>
  <si>
    <t>00209300</t>
  </si>
  <si>
    <t>00209500</t>
  </si>
  <si>
    <t>00209900</t>
  </si>
  <si>
    <t>00210200</t>
  </si>
  <si>
    <t>00210300</t>
  </si>
  <si>
    <t>00210400</t>
  </si>
  <si>
    <t>00210500</t>
  </si>
  <si>
    <t>00210600</t>
  </si>
  <si>
    <t>00210700</t>
  </si>
  <si>
    <t>00210800</t>
  </si>
  <si>
    <t>00210900</t>
  </si>
  <si>
    <t>00211400</t>
  </si>
  <si>
    <t>00211500</t>
  </si>
  <si>
    <t>00211700</t>
  </si>
  <si>
    <t>00211800</t>
  </si>
  <si>
    <t>00212000</t>
  </si>
  <si>
    <t>00212100</t>
  </si>
  <si>
    <t>00212200</t>
  </si>
  <si>
    <t>00212300</t>
  </si>
  <si>
    <t>00212400</t>
  </si>
  <si>
    <t>00212600</t>
  </si>
  <si>
    <t>00212800</t>
  </si>
  <si>
    <t>00212900</t>
  </si>
  <si>
    <t>00213000</t>
  </si>
  <si>
    <t>00213300</t>
  </si>
  <si>
    <t>00213900</t>
  </si>
  <si>
    <t>00214000</t>
  </si>
  <si>
    <t>00214100</t>
  </si>
  <si>
    <t>00214300</t>
  </si>
  <si>
    <t>00214400</t>
  </si>
  <si>
    <t>00214500</t>
  </si>
  <si>
    <t>00214600</t>
  </si>
  <si>
    <t>00214700</t>
  </si>
  <si>
    <t>00214800</t>
  </si>
  <si>
    <t>00215000</t>
  </si>
  <si>
    <t>00215100</t>
  </si>
  <si>
    <t>00215300</t>
  </si>
  <si>
    <t>00215400</t>
  </si>
  <si>
    <t>00215500</t>
  </si>
  <si>
    <t>00215800</t>
  </si>
  <si>
    <t>00216000</t>
  </si>
  <si>
    <t>00216100</t>
  </si>
  <si>
    <t>00216500</t>
  </si>
  <si>
    <t>00216700</t>
  </si>
  <si>
    <t>00216800</t>
  </si>
  <si>
    <t>00216900</t>
  </si>
  <si>
    <t>00217000</t>
  </si>
  <si>
    <t>00217100</t>
  </si>
  <si>
    <t>00217200</t>
  </si>
  <si>
    <t>00217300</t>
  </si>
  <si>
    <t>00217400</t>
  </si>
  <si>
    <t>00217500</t>
  </si>
  <si>
    <t>00217600</t>
  </si>
  <si>
    <t>00217700</t>
  </si>
  <si>
    <t>00217800</t>
  </si>
  <si>
    <t>00218000</t>
  </si>
  <si>
    <t>00218100</t>
  </si>
  <si>
    <t>00218300</t>
  </si>
  <si>
    <t>00218400</t>
  </si>
  <si>
    <t>00218500</t>
  </si>
  <si>
    <t>00218700</t>
  </si>
  <si>
    <t>00218800</t>
  </si>
  <si>
    <t>00218900</t>
  </si>
  <si>
    <t>00219000</t>
  </si>
  <si>
    <t>00219200</t>
  </si>
  <si>
    <t>00219300</t>
  </si>
  <si>
    <t>00219400</t>
  </si>
  <si>
    <t>00219700</t>
  </si>
  <si>
    <t>00219900</t>
  </si>
  <si>
    <t>00220100</t>
  </si>
  <si>
    <t>00220500</t>
  </si>
  <si>
    <t>00220600</t>
  </si>
  <si>
    <t>00220800</t>
  </si>
  <si>
    <t>00220900</t>
  </si>
  <si>
    <t>00221000</t>
  </si>
  <si>
    <t>00221100</t>
  </si>
  <si>
    <t>00221700</t>
  </si>
  <si>
    <t>00221800</t>
  </si>
  <si>
    <t>00221900</t>
  </si>
  <si>
    <t>00222100</t>
  </si>
  <si>
    <t>00222200</t>
  </si>
  <si>
    <t>00222400</t>
  </si>
  <si>
    <t>00222500</t>
  </si>
  <si>
    <t>00222600</t>
  </si>
  <si>
    <t>00222700</t>
  </si>
  <si>
    <t>00222800</t>
  </si>
  <si>
    <t>00222900</t>
  </si>
  <si>
    <t>00223300</t>
  </si>
  <si>
    <t>00223400</t>
  </si>
  <si>
    <t>00223500</t>
  </si>
  <si>
    <t>00223600</t>
  </si>
  <si>
    <t>00223700</t>
  </si>
  <si>
    <t>00223800</t>
  </si>
  <si>
    <t>00223900</t>
  </si>
  <si>
    <t>00224000</t>
  </si>
  <si>
    <t>00224100</t>
  </si>
  <si>
    <t>00224300</t>
  </si>
  <si>
    <t>00224600</t>
  </si>
  <si>
    <t>00224900</t>
  </si>
  <si>
    <t>00225100</t>
  </si>
  <si>
    <t>00225900</t>
  </si>
  <si>
    <t>00226000</t>
  </si>
  <si>
    <t>00226100</t>
  </si>
  <si>
    <t>00226200</t>
  </si>
  <si>
    <t>00226300</t>
  </si>
  <si>
    <t>00226400</t>
  </si>
  <si>
    <t>00226500</t>
  </si>
  <si>
    <t>00226600</t>
  </si>
  <si>
    <t>00226700</t>
  </si>
  <si>
    <t>00226800</t>
  </si>
  <si>
    <t>00226900</t>
  </si>
  <si>
    <t>00227000</t>
  </si>
  <si>
    <t>00227300</t>
  </si>
  <si>
    <t>00227400</t>
  </si>
  <si>
    <t>00227500</t>
  </si>
  <si>
    <t>00227600</t>
  </si>
  <si>
    <t>00227700</t>
  </si>
  <si>
    <t>00227800</t>
  </si>
  <si>
    <t>00227900</t>
  </si>
  <si>
    <t>00228200</t>
  </si>
  <si>
    <t>00228400</t>
  </si>
  <si>
    <t>00228800</t>
  </si>
  <si>
    <t>00229000</t>
  </si>
  <si>
    <t>00229200</t>
  </si>
  <si>
    <t>00229300</t>
  </si>
  <si>
    <t>00229400</t>
  </si>
  <si>
    <t>00229500</t>
  </si>
  <si>
    <t>00229700</t>
  </si>
  <si>
    <t>00229900</t>
  </si>
  <si>
    <t>00230100</t>
  </si>
  <si>
    <t>00230200</t>
  </si>
  <si>
    <t>00230300</t>
  </si>
  <si>
    <t>00230700</t>
  </si>
  <si>
    <t>00230800</t>
  </si>
  <si>
    <t>00231000</t>
  </si>
  <si>
    <t>00231100</t>
  </si>
  <si>
    <t>00231400</t>
  </si>
  <si>
    <t>00231500</t>
  </si>
  <si>
    <t>00231600</t>
  </si>
  <si>
    <t>00231700</t>
  </si>
  <si>
    <t>00231800</t>
  </si>
  <si>
    <t>00232200</t>
  </si>
  <si>
    <t>00232300</t>
  </si>
  <si>
    <t>00232500</t>
  </si>
  <si>
    <t>00232800</t>
  </si>
  <si>
    <t>00232900</t>
  </si>
  <si>
    <t>00233000</t>
  </si>
  <si>
    <t>00233200</t>
  </si>
  <si>
    <t>00233400</t>
  </si>
  <si>
    <t>00233500</t>
  </si>
  <si>
    <t>00233600</t>
  </si>
  <si>
    <t>00233700</t>
  </si>
  <si>
    <t>00233900</t>
  </si>
  <si>
    <t>00234000</t>
  </si>
  <si>
    <t>00234100</t>
  </si>
  <si>
    <t>00234200</t>
  </si>
  <si>
    <t>00234300</t>
  </si>
  <si>
    <t>00234500</t>
  </si>
  <si>
    <t>00234600</t>
  </si>
  <si>
    <t>00234700</t>
  </si>
  <si>
    <t>00235000</t>
  </si>
  <si>
    <t>00235300</t>
  </si>
  <si>
    <t>00235400</t>
  </si>
  <si>
    <t>00235500</t>
  </si>
  <si>
    <t>00235600</t>
  </si>
  <si>
    <t>00235800</t>
  </si>
  <si>
    <t>00236000</t>
  </si>
  <si>
    <t>00236100</t>
  </si>
  <si>
    <t>00236200</t>
  </si>
  <si>
    <t>00236500</t>
  </si>
  <si>
    <t>00236600</t>
  </si>
  <si>
    <t>00236700</t>
  </si>
  <si>
    <t>00236900</t>
  </si>
  <si>
    <t>00237000</t>
  </si>
  <si>
    <t>00237100</t>
  </si>
  <si>
    <t>00237300</t>
  </si>
  <si>
    <t>00237500</t>
  </si>
  <si>
    <t>00237700</t>
  </si>
  <si>
    <t>00237900</t>
  </si>
  <si>
    <t>00238000</t>
  </si>
  <si>
    <t>00238200</t>
  </si>
  <si>
    <t>00238300</t>
  </si>
  <si>
    <t>00238500</t>
  </si>
  <si>
    <t>00238800</t>
  </si>
  <si>
    <t>00238900</t>
  </si>
  <si>
    <t>00239300</t>
  </si>
  <si>
    <t>00239400</t>
  </si>
  <si>
    <t>00239600</t>
  </si>
  <si>
    <t>00239700</t>
  </si>
  <si>
    <t>00239800</t>
  </si>
  <si>
    <t>00240100</t>
  </si>
  <si>
    <t>00240200</t>
  </si>
  <si>
    <t>00240300</t>
  </si>
  <si>
    <t>00240400</t>
  </si>
  <si>
    <t>00240500</t>
  </si>
  <si>
    <t>00240700</t>
  </si>
  <si>
    <t>00240800</t>
  </si>
  <si>
    <t>00240900</t>
  </si>
  <si>
    <t>00241000</t>
  </si>
  <si>
    <t>00241100</t>
  </si>
  <si>
    <t>00241300</t>
  </si>
  <si>
    <t>00241400</t>
  </si>
  <si>
    <t>00241500</t>
  </si>
  <si>
    <t>00241600</t>
  </si>
  <si>
    <t>00241700</t>
  </si>
  <si>
    <t>00242200</t>
  </si>
  <si>
    <t>00242300</t>
  </si>
  <si>
    <t>00242400</t>
  </si>
  <si>
    <t>00242600</t>
  </si>
  <si>
    <t>00242700</t>
  </si>
  <si>
    <t>00243000</t>
  </si>
  <si>
    <t>00243300</t>
  </si>
  <si>
    <t>00243600</t>
  </si>
  <si>
    <t>00243900</t>
  </si>
  <si>
    <t>00244000</t>
  </si>
  <si>
    <t>00244100</t>
  </si>
  <si>
    <t>00244700</t>
  </si>
  <si>
    <t>00244900</t>
  </si>
  <si>
    <t>00245000</t>
  </si>
  <si>
    <t>00245300</t>
  </si>
  <si>
    <t>00245400</t>
  </si>
  <si>
    <t>00245600</t>
  </si>
  <si>
    <t>00245800</t>
  </si>
  <si>
    <t>00245900</t>
  </si>
  <si>
    <t>00246000</t>
  </si>
  <si>
    <t>00246100</t>
  </si>
  <si>
    <t>00246300</t>
  </si>
  <si>
    <t>00246400</t>
  </si>
  <si>
    <t>00246600</t>
  </si>
  <si>
    <t>00246700</t>
  </si>
  <si>
    <t>00246800</t>
  </si>
  <si>
    <t>00247100</t>
  </si>
  <si>
    <t>00247300</t>
  </si>
  <si>
    <t>00247900</t>
  </si>
  <si>
    <t>00248000</t>
  </si>
  <si>
    <t>00248200</t>
  </si>
  <si>
    <t>00248400</t>
  </si>
  <si>
    <t>00248600</t>
  </si>
  <si>
    <t>00248800</t>
  </si>
  <si>
    <t>00248900</t>
  </si>
  <si>
    <t>00249000</t>
  </si>
  <si>
    <t>00249100</t>
  </si>
  <si>
    <t>00249500</t>
  </si>
  <si>
    <t>00249600</t>
  </si>
  <si>
    <t>00249800</t>
  </si>
  <si>
    <t>00249900</t>
  </si>
  <si>
    <t>00250000</t>
  </si>
  <si>
    <t>00250100</t>
  </si>
  <si>
    <t>00250200</t>
  </si>
  <si>
    <t>00250300</t>
  </si>
  <si>
    <t>00250400</t>
  </si>
  <si>
    <t>00250600</t>
  </si>
  <si>
    <t>00251200</t>
  </si>
  <si>
    <t>00251400</t>
  </si>
  <si>
    <t>00251600</t>
  </si>
  <si>
    <t>00251700</t>
  </si>
  <si>
    <t>00251800</t>
  </si>
  <si>
    <t>00251900</t>
  </si>
  <si>
    <t>00252000</t>
  </si>
  <si>
    <t>00252100</t>
  </si>
  <si>
    <t>00252300</t>
  </si>
  <si>
    <t>00252400</t>
  </si>
  <si>
    <t>00252500</t>
  </si>
  <si>
    <t>00252600</t>
  </si>
  <si>
    <t>00252700</t>
  </si>
  <si>
    <t>00252800</t>
  </si>
  <si>
    <t>00252900</t>
  </si>
  <si>
    <t>00253000</t>
  </si>
  <si>
    <t>00253100</t>
  </si>
  <si>
    <t>00253200</t>
  </si>
  <si>
    <t>00253300</t>
  </si>
  <si>
    <t>00253400</t>
  </si>
  <si>
    <t>00253600</t>
  </si>
  <si>
    <t>00253700</t>
  </si>
  <si>
    <t>00253900</t>
  </si>
  <si>
    <t>00254000</t>
  </si>
  <si>
    <t>00254100</t>
  </si>
  <si>
    <t>00254200</t>
  </si>
  <si>
    <t>00254400</t>
  </si>
  <si>
    <t>00254700</t>
  </si>
  <si>
    <t>00254800</t>
  </si>
  <si>
    <t>00255100</t>
  </si>
  <si>
    <t>00255300</t>
  </si>
  <si>
    <t>00255400</t>
  </si>
  <si>
    <t>00255500</t>
  </si>
  <si>
    <t>00255700</t>
  </si>
  <si>
    <t>00255900</t>
  </si>
  <si>
    <t>00256000</t>
  </si>
  <si>
    <t>00256300</t>
  </si>
  <si>
    <t>00256500</t>
  </si>
  <si>
    <t>00256600</t>
  </si>
  <si>
    <t>00256700</t>
  </si>
  <si>
    <t>00256800</t>
  </si>
  <si>
    <t>00256900</t>
  </si>
  <si>
    <t>00257200</t>
  </si>
  <si>
    <t>00257300</t>
  </si>
  <si>
    <t>00257500</t>
  </si>
  <si>
    <t>00257900</t>
  </si>
  <si>
    <t>00258000</t>
  </si>
  <si>
    <t>00258100</t>
  </si>
  <si>
    <t>00258200</t>
  </si>
  <si>
    <t>00258300</t>
  </si>
  <si>
    <t>00258600</t>
  </si>
  <si>
    <t>00258700</t>
  </si>
  <si>
    <t>00258900</t>
  </si>
  <si>
    <t>00259000</t>
  </si>
  <si>
    <t>00259100</t>
  </si>
  <si>
    <t>00259600</t>
  </si>
  <si>
    <t>00259700</t>
  </si>
  <si>
    <t>00259800</t>
  </si>
  <si>
    <t>00259900</t>
  </si>
  <si>
    <t>00260000</t>
  </si>
  <si>
    <t>00260100</t>
  </si>
  <si>
    <t>00260300</t>
  </si>
  <si>
    <t>00260700</t>
  </si>
  <si>
    <t>00260800</t>
  </si>
  <si>
    <t>00260900</t>
  </si>
  <si>
    <t>00261000</t>
  </si>
  <si>
    <t>00261300</t>
  </si>
  <si>
    <t>00261500</t>
  </si>
  <si>
    <t>00261600</t>
  </si>
  <si>
    <t>00261700</t>
  </si>
  <si>
    <t>00262100</t>
  </si>
  <si>
    <t>00262200</t>
  </si>
  <si>
    <t>00262400</t>
  </si>
  <si>
    <t>00262500</t>
  </si>
  <si>
    <t>00262700</t>
  </si>
  <si>
    <t>00262800</t>
  </si>
  <si>
    <t>00262900</t>
  </si>
  <si>
    <t>00263200</t>
  </si>
  <si>
    <t>00263800</t>
  </si>
  <si>
    <t>00263900</t>
  </si>
  <si>
    <t>00264200</t>
  </si>
  <si>
    <t>00264300</t>
  </si>
  <si>
    <t>00264900</t>
  </si>
  <si>
    <t>00265000</t>
  </si>
  <si>
    <t>00265100</t>
  </si>
  <si>
    <t>00265300</t>
  </si>
  <si>
    <t>00265400</t>
  </si>
  <si>
    <t>00265500</t>
  </si>
  <si>
    <t>00265600</t>
  </si>
  <si>
    <t>00265700</t>
  </si>
  <si>
    <t>00266000</t>
  </si>
  <si>
    <t>00266300</t>
  </si>
  <si>
    <t>00266400</t>
  </si>
  <si>
    <t>00266500</t>
  </si>
  <si>
    <t>00266600</t>
  </si>
  <si>
    <t>00266800</t>
  </si>
  <si>
    <t>00267000</t>
  </si>
  <si>
    <t>00267100</t>
  </si>
  <si>
    <t>00267800</t>
  </si>
  <si>
    <t>00268100</t>
  </si>
  <si>
    <t>00268500</t>
  </si>
  <si>
    <t>00269900</t>
  </si>
  <si>
    <t>00270100</t>
  </si>
  <si>
    <t>00270300</t>
  </si>
  <si>
    <t>00270400</t>
  </si>
  <si>
    <t>00270500</t>
  </si>
  <si>
    <t>00270700</t>
  </si>
  <si>
    <t>00270800</t>
  </si>
  <si>
    <t>00270900</t>
  </si>
  <si>
    <t>00271000</t>
  </si>
  <si>
    <t>00271100</t>
  </si>
  <si>
    <t>00271200</t>
  </si>
  <si>
    <t>00271300</t>
  </si>
  <si>
    <t>00271800</t>
  </si>
  <si>
    <t>00272200</t>
  </si>
  <si>
    <t>00272800</t>
  </si>
  <si>
    <t>00272900</t>
  </si>
  <si>
    <t>00273100</t>
  </si>
  <si>
    <t>00273200</t>
  </si>
  <si>
    <t>00273400</t>
  </si>
  <si>
    <t>00273500</t>
  </si>
  <si>
    <t>00273700</t>
  </si>
  <si>
    <t>00273900</t>
  </si>
  <si>
    <t>00274100</t>
  </si>
  <si>
    <t>00274200</t>
  </si>
  <si>
    <t>00274400</t>
  </si>
  <si>
    <t>00274800</t>
  </si>
  <si>
    <t>00275100</t>
  </si>
  <si>
    <t>00275800</t>
  </si>
  <si>
    <t>00275900</t>
  </si>
  <si>
    <t>00276000</t>
  </si>
  <si>
    <t>00276300</t>
  </si>
  <si>
    <t>00276500</t>
  </si>
  <si>
    <t>00276900</t>
  </si>
  <si>
    <t>00277200</t>
  </si>
  <si>
    <t>00277500</t>
  </si>
  <si>
    <t>00277700</t>
  </si>
  <si>
    <t>00277800</t>
  </si>
  <si>
    <t>00277900</t>
  </si>
  <si>
    <t>00278200</t>
  </si>
  <si>
    <t>00278500</t>
  </si>
  <si>
    <t>00278800</t>
  </si>
  <si>
    <t>00279000</t>
  </si>
  <si>
    <t>00279100</t>
  </si>
  <si>
    <t>00279500</t>
  </si>
  <si>
    <t>00279800</t>
  </si>
  <si>
    <t>00280300</t>
  </si>
  <si>
    <t>00280500</t>
  </si>
  <si>
    <t>00280600</t>
  </si>
  <si>
    <t>00280800</t>
  </si>
  <si>
    <t>00281000</t>
  </si>
  <si>
    <t>00281200</t>
  </si>
  <si>
    <t>00281300</t>
  </si>
  <si>
    <t>00281400</t>
  </si>
  <si>
    <t>00281600</t>
  </si>
  <si>
    <t>00281700</t>
  </si>
  <si>
    <t>00282000</t>
  </si>
  <si>
    <t>00282100</t>
  </si>
  <si>
    <t>00282300</t>
  </si>
  <si>
    <t>00282500</t>
  </si>
  <si>
    <t>00282900</t>
  </si>
  <si>
    <t>00283200</t>
  </si>
  <si>
    <t>00283500</t>
  </si>
  <si>
    <t>00283600</t>
  </si>
  <si>
    <t>00283700</t>
  </si>
  <si>
    <t>00283800</t>
  </si>
  <si>
    <t>00283900</t>
  </si>
  <si>
    <t>00284000</t>
  </si>
  <si>
    <t>00284100</t>
  </si>
  <si>
    <t>00284200</t>
  </si>
  <si>
    <t>00284300</t>
  </si>
  <si>
    <t>00284400</t>
  </si>
  <si>
    <t>00284500</t>
  </si>
  <si>
    <t>00284600</t>
  </si>
  <si>
    <t>00284700</t>
  </si>
  <si>
    <t>00284800</t>
  </si>
  <si>
    <t>00284900</t>
  </si>
  <si>
    <t>00285000</t>
  </si>
  <si>
    <t>00285100</t>
  </si>
  <si>
    <t>00285300</t>
  </si>
  <si>
    <t>00285400</t>
  </si>
  <si>
    <t>00285500</t>
  </si>
  <si>
    <t>00285600</t>
  </si>
  <si>
    <t>00285700</t>
  </si>
  <si>
    <t>00285800</t>
  </si>
  <si>
    <t>00285900</t>
  </si>
  <si>
    <t>00286000</t>
  </si>
  <si>
    <t>00286100</t>
  </si>
  <si>
    <t>00286200</t>
  </si>
  <si>
    <t>00286300</t>
  </si>
  <si>
    <t>00286400</t>
  </si>
  <si>
    <t>00286600</t>
  </si>
  <si>
    <t>00286700</t>
  </si>
  <si>
    <t>00286800</t>
  </si>
  <si>
    <t>00286900</t>
  </si>
  <si>
    <t>00287000</t>
  </si>
  <si>
    <t>00287100</t>
  </si>
  <si>
    <t>00287200</t>
  </si>
  <si>
    <t>00287300</t>
  </si>
  <si>
    <t>00287400</t>
  </si>
  <si>
    <t>00287500</t>
  </si>
  <si>
    <t>00287600</t>
  </si>
  <si>
    <t>00287700</t>
  </si>
  <si>
    <t>00287800</t>
  </si>
  <si>
    <t>00287900</t>
  </si>
  <si>
    <t>00288000</t>
  </si>
  <si>
    <t>00288100</t>
  </si>
  <si>
    <t>00288200</t>
  </si>
  <si>
    <t>00288300</t>
  </si>
  <si>
    <t>00288500</t>
  </si>
  <si>
    <t>00288900</t>
  </si>
  <si>
    <t>00289400</t>
  </si>
  <si>
    <t>00289500</t>
  </si>
  <si>
    <t>00289600</t>
  </si>
  <si>
    <t>00289900</t>
  </si>
  <si>
    <t>00290100</t>
  </si>
  <si>
    <t>00290300</t>
  </si>
  <si>
    <t>00290500</t>
  </si>
  <si>
    <t>00290600</t>
  </si>
  <si>
    <t>00290700</t>
  </si>
  <si>
    <t>00290800</t>
  </si>
  <si>
    <t>00291000</t>
  </si>
  <si>
    <t>00291100</t>
  </si>
  <si>
    <t>00291200</t>
  </si>
  <si>
    <t>00291300</t>
  </si>
  <si>
    <t>00291400</t>
  </si>
  <si>
    <t>00291500</t>
  </si>
  <si>
    <t>00291600</t>
  </si>
  <si>
    <t>00291700</t>
  </si>
  <si>
    <t>00291800</t>
  </si>
  <si>
    <t>00291900</t>
  </si>
  <si>
    <t>00292000</t>
  </si>
  <si>
    <t>00292300</t>
  </si>
  <si>
    <t>00292600</t>
  </si>
  <si>
    <t>00292700</t>
  </si>
  <si>
    <t>00292800</t>
  </si>
  <si>
    <t>00292900</t>
  </si>
  <si>
    <t>00293000</t>
  </si>
  <si>
    <t>00293100</t>
  </si>
  <si>
    <t>00293300</t>
  </si>
  <si>
    <t>00293400</t>
  </si>
  <si>
    <t>00293500</t>
  </si>
  <si>
    <t>00293600</t>
  </si>
  <si>
    <t>00293900</t>
  </si>
  <si>
    <t>00294000</t>
  </si>
  <si>
    <t>00294100</t>
  </si>
  <si>
    <t>00294200</t>
  </si>
  <si>
    <t>00294300</t>
  </si>
  <si>
    <t>00294400</t>
  </si>
  <si>
    <t>00294500</t>
  </si>
  <si>
    <t>00294600</t>
  </si>
  <si>
    <t>00294700</t>
  </si>
  <si>
    <t>00294800</t>
  </si>
  <si>
    <t>00294900</t>
  </si>
  <si>
    <t>00295000</t>
  </si>
  <si>
    <t>00295100</t>
  </si>
  <si>
    <t>00295300</t>
  </si>
  <si>
    <t>00295400</t>
  </si>
  <si>
    <t>00295500</t>
  </si>
  <si>
    <t>00295600</t>
  </si>
  <si>
    <t>00295700</t>
  </si>
  <si>
    <t>00295800</t>
  </si>
  <si>
    <t>00296000</t>
  </si>
  <si>
    <t>00296100</t>
  </si>
  <si>
    <t>00296200</t>
  </si>
  <si>
    <t>00296400</t>
  </si>
  <si>
    <t>00296800</t>
  </si>
  <si>
    <t>00297000</t>
  </si>
  <si>
    <t>00297200</t>
  </si>
  <si>
    <t>00297300</t>
  </si>
  <si>
    <t>00297400</t>
  </si>
  <si>
    <t>00297500</t>
  </si>
  <si>
    <t>00297600</t>
  </si>
  <si>
    <t>00297800</t>
  </si>
  <si>
    <t>00297900</t>
  </si>
  <si>
    <t>00298000</t>
  </si>
  <si>
    <t>00298100</t>
  </si>
  <si>
    <t>00298200</t>
  </si>
  <si>
    <t>00298300</t>
  </si>
  <si>
    <t>00298400</t>
  </si>
  <si>
    <t>00298500</t>
  </si>
  <si>
    <t>00298600</t>
  </si>
  <si>
    <t>00298800</t>
  </si>
  <si>
    <t>00298900</t>
  </si>
  <si>
    <t>00299000</t>
  </si>
  <si>
    <t>00299100</t>
  </si>
  <si>
    <t>00299200</t>
  </si>
  <si>
    <t>00299300</t>
  </si>
  <si>
    <t>00299400</t>
  </si>
  <si>
    <t>00299500</t>
  </si>
  <si>
    <t>00299600</t>
  </si>
  <si>
    <t>00299700</t>
  </si>
  <si>
    <t>00300500</t>
  </si>
  <si>
    <t>00300700</t>
  </si>
  <si>
    <t>00300800</t>
  </si>
  <si>
    <t>00301000</t>
  </si>
  <si>
    <t>00301100</t>
  </si>
  <si>
    <t>00301200</t>
  </si>
  <si>
    <t>00301400</t>
  </si>
  <si>
    <t>00301600</t>
  </si>
  <si>
    <t>00301800</t>
  </si>
  <si>
    <t>00302300</t>
  </si>
  <si>
    <t>00302400</t>
  </si>
  <si>
    <t>00302500</t>
  </si>
  <si>
    <t>00302600</t>
  </si>
  <si>
    <t>00302900</t>
  </si>
  <si>
    <t>00303000</t>
  </si>
  <si>
    <t>00303100</t>
  </si>
  <si>
    <t>00303200</t>
  </si>
  <si>
    <t>00303300</t>
  </si>
  <si>
    <t>00303500</t>
  </si>
  <si>
    <t>00303600</t>
  </si>
  <si>
    <t>00303700</t>
  </si>
  <si>
    <t>00303900</t>
  </si>
  <si>
    <t>00304000</t>
  </si>
  <si>
    <t>00304100</t>
  </si>
  <si>
    <t>00304200</t>
  </si>
  <si>
    <t>00304500</t>
  </si>
  <si>
    <t>00304600</t>
  </si>
  <si>
    <t>00304800</t>
  </si>
  <si>
    <t>00304900</t>
  </si>
  <si>
    <t>00305000</t>
  </si>
  <si>
    <t>00305100</t>
  </si>
  <si>
    <t>00306500</t>
  </si>
  <si>
    <t>00306600</t>
  </si>
  <si>
    <t>00306800</t>
  </si>
  <si>
    <t>00306900</t>
  </si>
  <si>
    <t>00307200</t>
  </si>
  <si>
    <t>00307300</t>
  </si>
  <si>
    <t>00307700</t>
  </si>
  <si>
    <t>00307800</t>
  </si>
  <si>
    <t>00308300</t>
  </si>
  <si>
    <t>00308400</t>
  </si>
  <si>
    <t>00308500</t>
  </si>
  <si>
    <t>00308600</t>
  </si>
  <si>
    <t>00308900</t>
  </si>
  <si>
    <t>00309000</t>
  </si>
  <si>
    <t>00310000</t>
  </si>
  <si>
    <t>00310900</t>
  </si>
  <si>
    <t>00311000</t>
  </si>
  <si>
    <t>00311300</t>
  </si>
  <si>
    <t>00311500</t>
  </si>
  <si>
    <t>00311600</t>
  </si>
  <si>
    <t>00311900</t>
  </si>
  <si>
    <t>00312100</t>
  </si>
  <si>
    <t>00312300</t>
  </si>
  <si>
    <t>00312500</t>
  </si>
  <si>
    <t>00312700</t>
  </si>
  <si>
    <t>00313100</t>
  </si>
  <si>
    <t>00313300</t>
  </si>
  <si>
    <t>00313400</t>
  </si>
  <si>
    <t>00313500</t>
  </si>
  <si>
    <t>00314100</t>
  </si>
  <si>
    <t>00314200</t>
  </si>
  <si>
    <t>00314300</t>
  </si>
  <si>
    <t>00314400</t>
  </si>
  <si>
    <t>00314500</t>
  </si>
  <si>
    <t>00314600</t>
  </si>
  <si>
    <t>00314700</t>
  </si>
  <si>
    <t>00314900</t>
  </si>
  <si>
    <t>00315000</t>
  </si>
  <si>
    <t>00315100</t>
  </si>
  <si>
    <t>00315200</t>
  </si>
  <si>
    <t>00315300</t>
  </si>
  <si>
    <t>00315400</t>
  </si>
  <si>
    <t>00315500</t>
  </si>
  <si>
    <t>00315600</t>
  </si>
  <si>
    <t>00315700</t>
  </si>
  <si>
    <t>00315800</t>
  </si>
  <si>
    <t>00316000</t>
  </si>
  <si>
    <t>00316100</t>
  </si>
  <si>
    <t>00316200</t>
  </si>
  <si>
    <t>00316300</t>
  </si>
  <si>
    <t>00316400</t>
  </si>
  <si>
    <t>00316500</t>
  </si>
  <si>
    <t>00316600</t>
  </si>
  <si>
    <t>00316700</t>
  </si>
  <si>
    <t>00316800</t>
  </si>
  <si>
    <t>00317000</t>
  </si>
  <si>
    <t>00317200</t>
  </si>
  <si>
    <t>00317400</t>
  </si>
  <si>
    <t>00317600</t>
  </si>
  <si>
    <t>00317800</t>
  </si>
  <si>
    <t>00317900</t>
  </si>
  <si>
    <t>00318000</t>
  </si>
  <si>
    <t>00318100</t>
  </si>
  <si>
    <t>00318300</t>
  </si>
  <si>
    <t>00318400</t>
  </si>
  <si>
    <t>00318500</t>
  </si>
  <si>
    <t>00318600</t>
  </si>
  <si>
    <t>00318800</t>
  </si>
  <si>
    <t>00318900</t>
  </si>
  <si>
    <t>00319100</t>
  </si>
  <si>
    <t>00319300</t>
  </si>
  <si>
    <t>00319400</t>
  </si>
  <si>
    <t>00319600</t>
  </si>
  <si>
    <t>00319700</t>
  </si>
  <si>
    <t>00319800</t>
  </si>
  <si>
    <t>00319900</t>
  </si>
  <si>
    <t>00320400</t>
  </si>
  <si>
    <t>00320600</t>
  </si>
  <si>
    <t>00320700</t>
  </si>
  <si>
    <t>00320800</t>
  </si>
  <si>
    <t>00320900</t>
  </si>
  <si>
    <t>00321000</t>
  </si>
  <si>
    <t>00321100</t>
  </si>
  <si>
    <t>00321200</t>
  </si>
  <si>
    <t>00321300</t>
  </si>
  <si>
    <t>00321600</t>
  </si>
  <si>
    <t>00321700</t>
  </si>
  <si>
    <t>00321800</t>
  </si>
  <si>
    <t>00321900</t>
  </si>
  <si>
    <t>00322000</t>
  </si>
  <si>
    <t>00322100</t>
  </si>
  <si>
    <t>00322200</t>
  </si>
  <si>
    <t>00322300</t>
  </si>
  <si>
    <t>00322400</t>
  </si>
  <si>
    <t>00322500</t>
  </si>
  <si>
    <t>00322700</t>
  </si>
  <si>
    <t>00322800</t>
  </si>
  <si>
    <t>00322900</t>
  </si>
  <si>
    <t>00323000</t>
  </si>
  <si>
    <t>00323100</t>
  </si>
  <si>
    <t>00323300</t>
  </si>
  <si>
    <t>00323500</t>
  </si>
  <si>
    <t>00323700</t>
  </si>
  <si>
    <t>00323800</t>
  </si>
  <si>
    <t>00323900</t>
  </si>
  <si>
    <t>00324000</t>
  </si>
  <si>
    <t>00324100</t>
  </si>
  <si>
    <t>00324200</t>
  </si>
  <si>
    <t>00324300</t>
  </si>
  <si>
    <t>00324400</t>
  </si>
  <si>
    <t>00324500</t>
  </si>
  <si>
    <t>00324700</t>
  </si>
  <si>
    <t>00324900</t>
  </si>
  <si>
    <t>00325200</t>
  </si>
  <si>
    <t>00325300</t>
  </si>
  <si>
    <t>00325600</t>
  </si>
  <si>
    <t>00325800</t>
  </si>
  <si>
    <t>00325900</t>
  </si>
  <si>
    <t>00326200</t>
  </si>
  <si>
    <t>00326500</t>
  </si>
  <si>
    <t>00326600</t>
  </si>
  <si>
    <t>00326700</t>
  </si>
  <si>
    <t>00326800</t>
  </si>
  <si>
    <t>00327000</t>
  </si>
  <si>
    <t>00327200</t>
  </si>
  <si>
    <t>00327300</t>
  </si>
  <si>
    <t>00327400</t>
  </si>
  <si>
    <t>00327500</t>
  </si>
  <si>
    <t>00327600</t>
  </si>
  <si>
    <t>00327700</t>
  </si>
  <si>
    <t>00327900</t>
  </si>
  <si>
    <t>00328000</t>
  </si>
  <si>
    <t>00328200</t>
  </si>
  <si>
    <t>00328300</t>
  </si>
  <si>
    <t>00328400</t>
  </si>
  <si>
    <t>00328500</t>
  </si>
  <si>
    <t>00328700</t>
  </si>
  <si>
    <t>00328800</t>
  </si>
  <si>
    <t>00328900</t>
  </si>
  <si>
    <t>00329000</t>
  </si>
  <si>
    <t>00329300</t>
  </si>
  <si>
    <t>00329400</t>
  </si>
  <si>
    <t>00329600</t>
  </si>
  <si>
    <t>00329700</t>
  </si>
  <si>
    <t>00329800</t>
  </si>
  <si>
    <t>00330000</t>
  </si>
  <si>
    <t>00330100</t>
  </si>
  <si>
    <t>00330200</t>
  </si>
  <si>
    <t>00330300</t>
  </si>
  <si>
    <t>00330400</t>
  </si>
  <si>
    <t>00330600</t>
  </si>
  <si>
    <t>00330900</t>
  </si>
  <si>
    <t>00331300</t>
  </si>
  <si>
    <t>00331500</t>
  </si>
  <si>
    <t>00331600</t>
  </si>
  <si>
    <t>00331700</t>
  </si>
  <si>
    <t>00331800</t>
  </si>
  <si>
    <t>00332000</t>
  </si>
  <si>
    <t>00332100</t>
  </si>
  <si>
    <t>00332200</t>
  </si>
  <si>
    <t>00332300</t>
  </si>
  <si>
    <t>00332400</t>
  </si>
  <si>
    <t>00332500</t>
  </si>
  <si>
    <t>00332600</t>
  </si>
  <si>
    <t>00332700</t>
  </si>
  <si>
    <t>00332800</t>
  </si>
  <si>
    <t>00332900</t>
  </si>
  <si>
    <t>00335000</t>
  </si>
  <si>
    <t>00335100</t>
  </si>
  <si>
    <t>00335300</t>
  </si>
  <si>
    <t>00335400</t>
  </si>
  <si>
    <t>00335700</t>
  </si>
  <si>
    <t>00335900</t>
  </si>
  <si>
    <t>00336000</t>
  </si>
  <si>
    <t>00336200</t>
  </si>
  <si>
    <t>00336600</t>
  </si>
  <si>
    <t>00336700</t>
  </si>
  <si>
    <t>00336900</t>
  </si>
  <si>
    <t>00337000</t>
  </si>
  <si>
    <t>00337100</t>
  </si>
  <si>
    <t>00337600</t>
  </si>
  <si>
    <t>00337800</t>
  </si>
  <si>
    <t>00337900</t>
  </si>
  <si>
    <t>00338400</t>
  </si>
  <si>
    <t>00338500</t>
  </si>
  <si>
    <t>00338600</t>
  </si>
  <si>
    <t>00338800</t>
  </si>
  <si>
    <t>00338900</t>
  </si>
  <si>
    <t>00339100</t>
  </si>
  <si>
    <t>00339200</t>
  </si>
  <si>
    <t>00339400</t>
  </si>
  <si>
    <t>00339500</t>
  </si>
  <si>
    <t>00339600</t>
  </si>
  <si>
    <t>00339900</t>
  </si>
  <si>
    <t>00340100</t>
  </si>
  <si>
    <t>00340200</t>
  </si>
  <si>
    <t>00340400</t>
  </si>
  <si>
    <t>00340600</t>
  </si>
  <si>
    <t>00340700</t>
  </si>
  <si>
    <t>00340800</t>
  </si>
  <si>
    <t>00340900</t>
  </si>
  <si>
    <t>00341000</t>
  </si>
  <si>
    <t>00341100</t>
  </si>
  <si>
    <t>00341400</t>
  </si>
  <si>
    <t>00341700</t>
  </si>
  <si>
    <t>00341800</t>
  </si>
  <si>
    <t>00341900</t>
  </si>
  <si>
    <t>00342000</t>
  </si>
  <si>
    <t>00342100</t>
  </si>
  <si>
    <t>00342200</t>
  </si>
  <si>
    <t>00342300</t>
  </si>
  <si>
    <t>00342400</t>
  </si>
  <si>
    <t>00342500</t>
  </si>
  <si>
    <t>00342700</t>
  </si>
  <si>
    <t>00342800</t>
  </si>
  <si>
    <t>00342900</t>
  </si>
  <si>
    <t>00343000</t>
  </si>
  <si>
    <t>00343100</t>
  </si>
  <si>
    <t>00343200</t>
  </si>
  <si>
    <t>00343400</t>
  </si>
  <si>
    <t>00343500</t>
  </si>
  <si>
    <t>00343600</t>
  </si>
  <si>
    <t>00343800</t>
  </si>
  <si>
    <t>00343900</t>
  </si>
  <si>
    <t>00344000</t>
  </si>
  <si>
    <t>00344100</t>
  </si>
  <si>
    <t>00344500</t>
  </si>
  <si>
    <t>00344600</t>
  </si>
  <si>
    <t>00344700</t>
  </si>
  <si>
    <t>00344800</t>
  </si>
  <si>
    <t>00344900</t>
  </si>
  <si>
    <t>00345000</t>
  </si>
  <si>
    <t>00345100</t>
  </si>
  <si>
    <t>00345500</t>
  </si>
  <si>
    <t>00345600</t>
  </si>
  <si>
    <t>00345700</t>
  </si>
  <si>
    <t>00345800</t>
  </si>
  <si>
    <t>00345900</t>
  </si>
  <si>
    <t>00346100</t>
  </si>
  <si>
    <t>00346300</t>
  </si>
  <si>
    <t>00346500</t>
  </si>
  <si>
    <t>00346600</t>
  </si>
  <si>
    <t>00346700</t>
  </si>
  <si>
    <t>00346900</t>
  </si>
  <si>
    <t>00347000</t>
  </si>
  <si>
    <t>00347100</t>
  </si>
  <si>
    <t>00347400</t>
  </si>
  <si>
    <t>00347700</t>
  </si>
  <si>
    <t>00347800</t>
  </si>
  <si>
    <t>00347900</t>
  </si>
  <si>
    <t>00348000</t>
  </si>
  <si>
    <t>00348100</t>
  </si>
  <si>
    <t>00348200</t>
  </si>
  <si>
    <t>00348300</t>
  </si>
  <si>
    <t>00348400</t>
  </si>
  <si>
    <t>00348500</t>
  </si>
  <si>
    <t>00348600</t>
  </si>
  <si>
    <t>00348700</t>
  </si>
  <si>
    <t>00349000</t>
  </si>
  <si>
    <t>00349200</t>
  </si>
  <si>
    <t>00349400</t>
  </si>
  <si>
    <t>00349500</t>
  </si>
  <si>
    <t>00349600</t>
  </si>
  <si>
    <t>00349900</t>
  </si>
  <si>
    <t>00350000</t>
  </si>
  <si>
    <t>00350100</t>
  </si>
  <si>
    <t>00350200</t>
  </si>
  <si>
    <t>00350400</t>
  </si>
  <si>
    <t>00350500</t>
  </si>
  <si>
    <t>00350700</t>
  </si>
  <si>
    <t>00350900</t>
  </si>
  <si>
    <t>00351000</t>
  </si>
  <si>
    <t>00351100</t>
  </si>
  <si>
    <t>00351800</t>
  </si>
  <si>
    <t>00351900</t>
  </si>
  <si>
    <t>00352200</t>
  </si>
  <si>
    <t>00352300</t>
  </si>
  <si>
    <t>00352500</t>
  </si>
  <si>
    <t>00352600</t>
  </si>
  <si>
    <t>00352700</t>
  </si>
  <si>
    <t>00352800</t>
  </si>
  <si>
    <t>00352900</t>
  </si>
  <si>
    <t>00353000</t>
  </si>
  <si>
    <t>00353100</t>
  </si>
  <si>
    <t>00353400</t>
  </si>
  <si>
    <t>00353500</t>
  </si>
  <si>
    <t>00353600</t>
  </si>
  <si>
    <t>00353700</t>
  </si>
  <si>
    <t>00353900</t>
  </si>
  <si>
    <t>00354000</t>
  </si>
  <si>
    <t>00354100</t>
  </si>
  <si>
    <t>00354300</t>
  </si>
  <si>
    <t>00354500</t>
  </si>
  <si>
    <t>00354600</t>
  </si>
  <si>
    <t>00354900</t>
  </si>
  <si>
    <t>00355300</t>
  </si>
  <si>
    <t>00355400</t>
  </si>
  <si>
    <t>00355700</t>
  </si>
  <si>
    <t>00355800</t>
  </si>
  <si>
    <t>00356000</t>
  </si>
  <si>
    <t>00356100</t>
  </si>
  <si>
    <t>00356300</t>
  </si>
  <si>
    <t>00356400</t>
  </si>
  <si>
    <t>00356500</t>
  </si>
  <si>
    <t>00356800</t>
  </si>
  <si>
    <t>00357000</t>
  </si>
  <si>
    <t>00357100</t>
  </si>
  <si>
    <t>00357200</t>
  </si>
  <si>
    <t>00357300</t>
  </si>
  <si>
    <t>00357400</t>
  </si>
  <si>
    <t>00357500</t>
  </si>
  <si>
    <t>00357600</t>
  </si>
  <si>
    <t>00357700</t>
  </si>
  <si>
    <t>00357800</t>
  </si>
  <si>
    <t>00357900</t>
  </si>
  <si>
    <t>00358000</t>
  </si>
  <si>
    <t>00358100</t>
  </si>
  <si>
    <t>00358200</t>
  </si>
  <si>
    <t>00358300</t>
  </si>
  <si>
    <t>00358400</t>
  </si>
  <si>
    <t>00358600</t>
  </si>
  <si>
    <t>00358800</t>
  </si>
  <si>
    <t>00359000</t>
  </si>
  <si>
    <t>00359100</t>
  </si>
  <si>
    <t>00359200</t>
  </si>
  <si>
    <t>00359300</t>
  </si>
  <si>
    <t>00359400</t>
  </si>
  <si>
    <t>00359600</t>
  </si>
  <si>
    <t>00359800</t>
  </si>
  <si>
    <t>00359900</t>
  </si>
  <si>
    <t>00360000</t>
  </si>
  <si>
    <t>00360100</t>
  </si>
  <si>
    <t>00360200</t>
  </si>
  <si>
    <t>00360300</t>
  </si>
  <si>
    <t>00360400</t>
  </si>
  <si>
    <t>00360600</t>
  </si>
  <si>
    <t>00360900</t>
  </si>
  <si>
    <t>00361000</t>
  </si>
  <si>
    <t>00361100</t>
  </si>
  <si>
    <t>00361200</t>
  </si>
  <si>
    <t>00361300</t>
  </si>
  <si>
    <t>00361400</t>
  </si>
  <si>
    <t>00361500</t>
  </si>
  <si>
    <t>00361600</t>
  </si>
  <si>
    <t>00361800</t>
  </si>
  <si>
    <t>00361900</t>
  </si>
  <si>
    <t>00362000</t>
  </si>
  <si>
    <t>00362100</t>
  </si>
  <si>
    <t>00362300</t>
  </si>
  <si>
    <t>00362400</t>
  </si>
  <si>
    <t>00362500</t>
  </si>
  <si>
    <t>00362600</t>
  </si>
  <si>
    <t>00362700</t>
  </si>
  <si>
    <t>00362800</t>
  </si>
  <si>
    <t>00363000</t>
  </si>
  <si>
    <t>00363100</t>
  </si>
  <si>
    <t>00363200</t>
  </si>
  <si>
    <t>00363400</t>
  </si>
  <si>
    <t>00363600</t>
  </si>
  <si>
    <t>00363700</t>
  </si>
  <si>
    <t>00363800</t>
  </si>
  <si>
    <t>00363900</t>
  </si>
  <si>
    <t>00364100</t>
  </si>
  <si>
    <t>00364200</t>
  </si>
  <si>
    <t>00364400</t>
  </si>
  <si>
    <t>00364500</t>
  </si>
  <si>
    <t>00364600</t>
  </si>
  <si>
    <t>00364700</t>
  </si>
  <si>
    <t>00364800</t>
  </si>
  <si>
    <t>00365100</t>
  </si>
  <si>
    <t>00365200</t>
  </si>
  <si>
    <t>00365400</t>
  </si>
  <si>
    <t>00365600</t>
  </si>
  <si>
    <t>00365800</t>
  </si>
  <si>
    <t>00365900</t>
  </si>
  <si>
    <t>00366100</t>
  </si>
  <si>
    <t>00366200</t>
  </si>
  <si>
    <t>00366300</t>
  </si>
  <si>
    <t>00366400</t>
  </si>
  <si>
    <t>00366500</t>
  </si>
  <si>
    <t>00366800</t>
  </si>
  <si>
    <t>00366900</t>
  </si>
  <si>
    <t>00367100</t>
  </si>
  <si>
    <t>00367500</t>
  </si>
  <si>
    <t>00367700</t>
  </si>
  <si>
    <t>00367800</t>
  </si>
  <si>
    <t>00367900</t>
  </si>
  <si>
    <t>00368000</t>
  </si>
  <si>
    <t>00368100</t>
  </si>
  <si>
    <t>00368200</t>
  </si>
  <si>
    <t>00368300</t>
  </si>
  <si>
    <t>00368400</t>
  </si>
  <si>
    <t>00368500</t>
  </si>
  <si>
    <t>00368700</t>
  </si>
  <si>
    <t>00368800</t>
  </si>
  <si>
    <t>00368900</t>
  </si>
  <si>
    <t>00369000</t>
  </si>
  <si>
    <t>00369100</t>
  </si>
  <si>
    <t>00369200</t>
  </si>
  <si>
    <t>00369300</t>
  </si>
  <si>
    <t>00369400</t>
  </si>
  <si>
    <t>00369600</t>
  </si>
  <si>
    <t>00369800</t>
  </si>
  <si>
    <t>00370200</t>
  </si>
  <si>
    <t>00370300</t>
  </si>
  <si>
    <t>00370400</t>
  </si>
  <si>
    <t>00370500</t>
  </si>
  <si>
    <t>00370600</t>
  </si>
  <si>
    <t>00370700</t>
  </si>
  <si>
    <t>00370800</t>
  </si>
  <si>
    <t>00370900</t>
  </si>
  <si>
    <t>00371100</t>
  </si>
  <si>
    <t>00371200</t>
  </si>
  <si>
    <t>00371300</t>
  </si>
  <si>
    <t>00371400</t>
  </si>
  <si>
    <t>00371500</t>
  </si>
  <si>
    <t>00371900</t>
  </si>
  <si>
    <t>00372000</t>
  </si>
  <si>
    <t>00372100</t>
  </si>
  <si>
    <t>00372300</t>
  </si>
  <si>
    <t>00372400</t>
  </si>
  <si>
    <t>00372600</t>
  </si>
  <si>
    <t>00372700</t>
  </si>
  <si>
    <t>00372800</t>
  </si>
  <si>
    <t>00373200</t>
  </si>
  <si>
    <t>00373300</t>
  </si>
  <si>
    <t>00373400</t>
  </si>
  <si>
    <t>00373500</t>
  </si>
  <si>
    <t>00373600</t>
  </si>
  <si>
    <t>00373700</t>
  </si>
  <si>
    <t>00373800</t>
  </si>
  <si>
    <t>00374200</t>
  </si>
  <si>
    <t>00374400</t>
  </si>
  <si>
    <t>00374500</t>
  </si>
  <si>
    <t>00374600</t>
  </si>
  <si>
    <t>00374700</t>
  </si>
  <si>
    <t>00374800</t>
  </si>
  <si>
    <t>00374900</t>
  </si>
  <si>
    <t>00375100</t>
  </si>
  <si>
    <t>00375400</t>
  </si>
  <si>
    <t>00375800</t>
  </si>
  <si>
    <t>00375900</t>
  </si>
  <si>
    <t>00376000</t>
  </si>
  <si>
    <t>00376100</t>
  </si>
  <si>
    <t>00376200</t>
  </si>
  <si>
    <t>00376400</t>
  </si>
  <si>
    <t>00376500</t>
  </si>
  <si>
    <t>00376600</t>
  </si>
  <si>
    <t>00376700</t>
  </si>
  <si>
    <t>00376800</t>
  </si>
  <si>
    <t>00376900</t>
  </si>
  <si>
    <t>00377000</t>
  </si>
  <si>
    <t>00377100</t>
  </si>
  <si>
    <t>00377200</t>
  </si>
  <si>
    <t>00377300</t>
  </si>
  <si>
    <t>00377400</t>
  </si>
  <si>
    <t>00377500</t>
  </si>
  <si>
    <t>00377600</t>
  </si>
  <si>
    <t>00377700</t>
  </si>
  <si>
    <t>00377800</t>
  </si>
  <si>
    <t>00377900</t>
  </si>
  <si>
    <t>00378000</t>
  </si>
  <si>
    <t>00378100</t>
  </si>
  <si>
    <t>00378200</t>
  </si>
  <si>
    <t>00378300</t>
  </si>
  <si>
    <t>00378400</t>
  </si>
  <si>
    <t>00378500</t>
  </si>
  <si>
    <t>00378600</t>
  </si>
  <si>
    <t>00378700</t>
  </si>
  <si>
    <t>00378800</t>
  </si>
  <si>
    <t>00379000</t>
  </si>
  <si>
    <t>00379100</t>
  </si>
  <si>
    <t>00379200</t>
  </si>
  <si>
    <t>00379300</t>
  </si>
  <si>
    <t>00379400</t>
  </si>
  <si>
    <t>00379600</t>
  </si>
  <si>
    <t>00379700</t>
  </si>
  <si>
    <t>00379800</t>
  </si>
  <si>
    <t>00379900</t>
  </si>
  <si>
    <t>00380000</t>
  </si>
  <si>
    <t>00380100</t>
  </si>
  <si>
    <t>00380200</t>
  </si>
  <si>
    <t>00380300</t>
  </si>
  <si>
    <t>00380400</t>
  </si>
  <si>
    <t>00380500</t>
  </si>
  <si>
    <t>00380600</t>
  </si>
  <si>
    <t>00380800</t>
  </si>
  <si>
    <t>00380900</t>
  </si>
  <si>
    <t>00381000</t>
  </si>
  <si>
    <t>00381100</t>
  </si>
  <si>
    <t>00381200</t>
  </si>
  <si>
    <t>00381300</t>
  </si>
  <si>
    <t>00381500</t>
  </si>
  <si>
    <t>00381600</t>
  </si>
  <si>
    <t>00381800</t>
  </si>
  <si>
    <t>00381900</t>
  </si>
  <si>
    <t>00382000</t>
  </si>
  <si>
    <t>00382200</t>
  </si>
  <si>
    <t>00382300</t>
  </si>
  <si>
    <t>00382600</t>
  </si>
  <si>
    <t>00382700</t>
  </si>
  <si>
    <t>00382800</t>
  </si>
  <si>
    <t>00383000</t>
  </si>
  <si>
    <t>00383100</t>
  </si>
  <si>
    <t>00383200</t>
  </si>
  <si>
    <t>00383500</t>
  </si>
  <si>
    <t>00383700</t>
  </si>
  <si>
    <t>00383800</t>
  </si>
  <si>
    <t>00383900</t>
  </si>
  <si>
    <t>00384000</t>
  </si>
  <si>
    <t>00384200</t>
  </si>
  <si>
    <t>00384800</t>
  </si>
  <si>
    <t>00385000</t>
  </si>
  <si>
    <t>00385400</t>
  </si>
  <si>
    <t>00385600</t>
  </si>
  <si>
    <t>00386100</t>
  </si>
  <si>
    <t>00386300</t>
  </si>
  <si>
    <t>00386600</t>
  </si>
  <si>
    <t>00386800</t>
  </si>
  <si>
    <t>00386900</t>
  </si>
  <si>
    <t>00387500</t>
  </si>
  <si>
    <t>00388400</t>
  </si>
  <si>
    <t>00389200</t>
  </si>
  <si>
    <t>00389500</t>
  </si>
  <si>
    <t>00389600</t>
  </si>
  <si>
    <t>00389700</t>
  </si>
  <si>
    <t>00389900</t>
  </si>
  <si>
    <t>00391100</t>
  </si>
  <si>
    <t>00391500</t>
  </si>
  <si>
    <t>00391700</t>
  </si>
  <si>
    <t>00391900</t>
  </si>
  <si>
    <t>00392000</t>
  </si>
  <si>
    <t>00392100</t>
  </si>
  <si>
    <t>00392300</t>
  </si>
  <si>
    <t>00392400</t>
  </si>
  <si>
    <t>00392500</t>
  </si>
  <si>
    <t>00392600</t>
  </si>
  <si>
    <t>00392800</t>
  </si>
  <si>
    <t>00392900</t>
  </si>
  <si>
    <t>00393000</t>
  </si>
  <si>
    <t>00393100</t>
  </si>
  <si>
    <t>00393200</t>
  </si>
  <si>
    <t>00393300</t>
  </si>
  <si>
    <t>00393500</t>
  </si>
  <si>
    <t>00393600</t>
  </si>
  <si>
    <t>00393700</t>
  </si>
  <si>
    <t>00393900</t>
  </si>
  <si>
    <t>00394000</t>
  </si>
  <si>
    <t>00394100</t>
  </si>
  <si>
    <t>00394300</t>
  </si>
  <si>
    <t>00394400</t>
  </si>
  <si>
    <t>00394600</t>
  </si>
  <si>
    <t>00394800</t>
  </si>
  <si>
    <t>00395400</t>
  </si>
  <si>
    <t>00395500</t>
  </si>
  <si>
    <t>00395600</t>
  </si>
  <si>
    <t>00396100</t>
  </si>
  <si>
    <t>00396300</t>
  </si>
  <si>
    <t>00396500</t>
  </si>
  <si>
    <t>00396600</t>
  </si>
  <si>
    <t>00396900</t>
  </si>
  <si>
    <t>00397400</t>
  </si>
  <si>
    <t>00397800</t>
  </si>
  <si>
    <t>00398100</t>
  </si>
  <si>
    <t>00398200</t>
  </si>
  <si>
    <t>00398500</t>
  </si>
  <si>
    <t>00398600</t>
  </si>
  <si>
    <t>00398700</t>
  </si>
  <si>
    <t>00398800</t>
  </si>
  <si>
    <t>00399000</t>
  </si>
  <si>
    <t>00399100</t>
  </si>
  <si>
    <t>00399200</t>
  </si>
  <si>
    <t>00399300</t>
  </si>
  <si>
    <t>00399400</t>
  </si>
  <si>
    <t>00399500</t>
  </si>
  <si>
    <t>00399600</t>
  </si>
  <si>
    <t>00399800</t>
  </si>
  <si>
    <t>00399900</t>
  </si>
  <si>
    <t>00400300</t>
  </si>
  <si>
    <t>00400400</t>
  </si>
  <si>
    <t>00400700</t>
  </si>
  <si>
    <t>00400900</t>
  </si>
  <si>
    <t>00402400</t>
  </si>
  <si>
    <t>00402500</t>
  </si>
  <si>
    <t>00402600</t>
  </si>
  <si>
    <t>00402700</t>
  </si>
  <si>
    <t>00403300</t>
  </si>
  <si>
    <t>00405700</t>
  </si>
  <si>
    <t>00406200</t>
  </si>
  <si>
    <t>00406900</t>
  </si>
  <si>
    <t>00407200</t>
  </si>
  <si>
    <t>00407500</t>
  </si>
  <si>
    <t>00407600</t>
  </si>
  <si>
    <t>00445200</t>
  </si>
  <si>
    <t>00446700</t>
  </si>
  <si>
    <t>00448000</t>
  </si>
  <si>
    <t>00448100</t>
  </si>
  <si>
    <t>00448400</t>
  </si>
  <si>
    <t>00450200</t>
  </si>
  <si>
    <t>00450300</t>
  </si>
  <si>
    <t>00450600</t>
  </si>
  <si>
    <t>00450700</t>
  </si>
  <si>
    <t>00450800</t>
  </si>
  <si>
    <t>00450900</t>
  </si>
  <si>
    <t>00451300</t>
  </si>
  <si>
    <t>00454900</t>
  </si>
  <si>
    <t>00456800</t>
  </si>
  <si>
    <t>00458600</t>
  </si>
  <si>
    <t>00458700</t>
  </si>
  <si>
    <t>00459500</t>
  </si>
  <si>
    <t>00459800</t>
  </si>
  <si>
    <t>00460000</t>
  </si>
  <si>
    <t>00460800</t>
  </si>
  <si>
    <t>00461700</t>
  </si>
  <si>
    <t>00461900</t>
  </si>
  <si>
    <t>00462500</t>
  </si>
  <si>
    <t>00464100</t>
  </si>
  <si>
    <t>00465000</t>
  </si>
  <si>
    <t>00466100</t>
  </si>
  <si>
    <t>00466600</t>
  </si>
  <si>
    <t>00466700</t>
  </si>
  <si>
    <t>00467300</t>
  </si>
  <si>
    <t>00469200</t>
  </si>
  <si>
    <t>00470300</t>
  </si>
  <si>
    <t>00471100</t>
  </si>
  <si>
    <t>00471300</t>
  </si>
  <si>
    <t>00472900</t>
  </si>
  <si>
    <t>00473600</t>
  </si>
  <si>
    <t>00474000</t>
  </si>
  <si>
    <t>00474200</t>
  </si>
  <si>
    <t>00474300</t>
  </si>
  <si>
    <t>00477600</t>
  </si>
  <si>
    <t>00478800</t>
  </si>
  <si>
    <t>00479800</t>
  </si>
  <si>
    <t>00479900</t>
  </si>
  <si>
    <t>00483500</t>
  </si>
  <si>
    <t>00483800</t>
  </si>
  <si>
    <t>00484400</t>
  </si>
  <si>
    <t>00484500</t>
  </si>
  <si>
    <t>00485200</t>
  </si>
  <si>
    <t>00485500</t>
  </si>
  <si>
    <t>00486100</t>
  </si>
  <si>
    <t>00486600</t>
  </si>
  <si>
    <t>00487800</t>
  </si>
  <si>
    <t>00488200</t>
  </si>
  <si>
    <t>00489000</t>
  </si>
  <si>
    <t>00489800</t>
  </si>
  <si>
    <t>00490200</t>
  </si>
  <si>
    <t>00491000</t>
  </si>
  <si>
    <t>00492000</t>
  </si>
  <si>
    <t>00492300</t>
  </si>
  <si>
    <t>00492400</t>
  </si>
  <si>
    <t>00492500</t>
  </si>
  <si>
    <t>00492600</t>
  </si>
  <si>
    <t>00493400</t>
  </si>
  <si>
    <t>00493700</t>
  </si>
  <si>
    <t>00493800</t>
  </si>
  <si>
    <t>00495200</t>
  </si>
  <si>
    <t>00497200</t>
  </si>
  <si>
    <t>00498800</t>
  </si>
  <si>
    <t>00499200</t>
  </si>
  <si>
    <t>00499600</t>
  </si>
  <si>
    <t>00499900</t>
  </si>
  <si>
    <t>00500000</t>
  </si>
  <si>
    <t>00500100</t>
  </si>
  <si>
    <t>00500600</t>
  </si>
  <si>
    <t>00500700</t>
  </si>
  <si>
    <t>00500800</t>
  </si>
  <si>
    <t>00501500</t>
  </si>
  <si>
    <t>00501900</t>
  </si>
  <si>
    <t>00502200</t>
  </si>
  <si>
    <t>00502600</t>
  </si>
  <si>
    <t>00502700</t>
  </si>
  <si>
    <t>00502800</t>
  </si>
  <si>
    <t>00502900</t>
  </si>
  <si>
    <t>00520800</t>
  </si>
  <si>
    <t>00522000</t>
  </si>
  <si>
    <t>00522300</t>
  </si>
  <si>
    <t>00524400</t>
  </si>
  <si>
    <t>00524500</t>
  </si>
  <si>
    <t>00525200</t>
  </si>
  <si>
    <t>00525400</t>
  </si>
  <si>
    <t>00525500</t>
  </si>
  <si>
    <t>00525600</t>
  </si>
  <si>
    <t>00525800</t>
  </si>
  <si>
    <t>00526000</t>
  </si>
  <si>
    <t>00526300</t>
  </si>
  <si>
    <t>00526400</t>
  </si>
  <si>
    <t>00526500</t>
  </si>
  <si>
    <t>00526700</t>
  </si>
  <si>
    <t>00527600</t>
  </si>
  <si>
    <t>00527700</t>
  </si>
  <si>
    <t>00528100</t>
  </si>
  <si>
    <t>00528200</t>
  </si>
  <si>
    <t>00528300</t>
  </si>
  <si>
    <t>00529100</t>
  </si>
  <si>
    <t>00529400</t>
  </si>
  <si>
    <t>00530100</t>
  </si>
  <si>
    <t>00530400</t>
  </si>
  <si>
    <t>00530600</t>
  </si>
  <si>
    <t>00530700</t>
  </si>
  <si>
    <t>00530900</t>
  </si>
  <si>
    <t>00531300</t>
  </si>
  <si>
    <t>00531600</t>
  </si>
  <si>
    <t>00531700</t>
  </si>
  <si>
    <t>00531800</t>
  </si>
  <si>
    <t>00532000</t>
  </si>
  <si>
    <t>00535100</t>
  </si>
  <si>
    <t>00535200</t>
  </si>
  <si>
    <t>00535300</t>
  </si>
  <si>
    <t>00535400</t>
  </si>
  <si>
    <t>00535600</t>
  </si>
  <si>
    <t>00535700</t>
  </si>
  <si>
    <t>00535900</t>
  </si>
  <si>
    <t>00536300</t>
  </si>
  <si>
    <t>00537200</t>
  </si>
  <si>
    <t>00537300</t>
  </si>
  <si>
    <t>00537800</t>
  </si>
  <si>
    <t>00537900</t>
  </si>
  <si>
    <t>00538000</t>
  </si>
  <si>
    <t>00538400</t>
  </si>
  <si>
    <t>00538700</t>
  </si>
  <si>
    <t>00538900</t>
  </si>
  <si>
    <t>00539000</t>
  </si>
  <si>
    <t>00544700</t>
  </si>
  <si>
    <t>00544800</t>
  </si>
  <si>
    <t>00544900</t>
  </si>
  <si>
    <t>00546100</t>
  </si>
  <si>
    <t>00546300</t>
  </si>
  <si>
    <t>00546400</t>
  </si>
  <si>
    <t>00546700</t>
  </si>
  <si>
    <t>00548900</t>
  </si>
  <si>
    <t>00549800</t>
  </si>
  <si>
    <t>00550000</t>
  </si>
  <si>
    <t>00551100</t>
  </si>
  <si>
    <t>00552500</t>
  </si>
  <si>
    <t>00553300</t>
  </si>
  <si>
    <t>00553400</t>
  </si>
  <si>
    <t>00553500</t>
  </si>
  <si>
    <t>00553700</t>
  </si>
  <si>
    <t>00554100</t>
  </si>
  <si>
    <t>00554400</t>
  </si>
  <si>
    <t>00559400</t>
  </si>
  <si>
    <t>00559900</t>
  </si>
  <si>
    <t>00560000</t>
  </si>
  <si>
    <t>00560100</t>
  </si>
  <si>
    <t>00561200</t>
  </si>
  <si>
    <t>00561500</t>
  </si>
  <si>
    <t>00561700</t>
  </si>
  <si>
    <t>00561800</t>
  </si>
  <si>
    <t>00561900</t>
  </si>
  <si>
    <t>00562000</t>
  </si>
  <si>
    <t>00562100</t>
  </si>
  <si>
    <t>00562200</t>
  </si>
  <si>
    <t>00562400</t>
  </si>
  <si>
    <t>00569100</t>
  </si>
  <si>
    <t>00569200</t>
  </si>
  <si>
    <t>00569700</t>
  </si>
  <si>
    <t>00569900</t>
  </si>
  <si>
    <t>00570700</t>
  </si>
  <si>
    <t>00573200</t>
  </si>
  <si>
    <t>00573300</t>
  </si>
  <si>
    <t>00573400</t>
  </si>
  <si>
    <t>00575200</t>
  </si>
  <si>
    <t>00575300</t>
  </si>
  <si>
    <t>00575400</t>
  </si>
  <si>
    <t>00575700</t>
  </si>
  <si>
    <t>00575900</t>
  </si>
  <si>
    <t>00576000</t>
  </si>
  <si>
    <t>00576100</t>
  </si>
  <si>
    <t>00576300</t>
  </si>
  <si>
    <t>00619100</t>
  </si>
  <si>
    <t>00622500</t>
  </si>
  <si>
    <t>00622800</t>
  </si>
  <si>
    <t>00625700</t>
  </si>
  <si>
    <t>00627300</t>
  </si>
  <si>
    <t>00632400</t>
  </si>
  <si>
    <t>00633100</t>
  </si>
  <si>
    <t>00638500</t>
  </si>
  <si>
    <t>00638900</t>
  </si>
  <si>
    <t>00639900</t>
  </si>
  <si>
    <t>00640400</t>
  </si>
  <si>
    <t>00643500</t>
  </si>
  <si>
    <t>00647700</t>
  </si>
  <si>
    <t>00648700</t>
  </si>
  <si>
    <t>00649400</t>
  </si>
  <si>
    <t>00662200</t>
  </si>
  <si>
    <t>00663900</t>
  </si>
  <si>
    <t>00665600</t>
  </si>
  <si>
    <t>00666100</t>
  </si>
  <si>
    <t>00672000</t>
  </si>
  <si>
    <t>00673100</t>
  </si>
  <si>
    <t>00675000</t>
  </si>
  <si>
    <t>00675300</t>
  </si>
  <si>
    <t>00675500</t>
  </si>
  <si>
    <t>00676000</t>
  </si>
  <si>
    <t>00676800</t>
  </si>
  <si>
    <t>00677100</t>
  </si>
  <si>
    <t>00677500</t>
  </si>
  <si>
    <t>00677700</t>
  </si>
  <si>
    <t>00678200</t>
  </si>
  <si>
    <t>00678500</t>
  </si>
  <si>
    <t>00678700</t>
  </si>
  <si>
    <t>00678800</t>
  </si>
  <si>
    <t>00678900</t>
  </si>
  <si>
    <t>00679100</t>
  </si>
  <si>
    <t>00679900</t>
  </si>
  <si>
    <t>00680400</t>
  </si>
  <si>
    <t>00680700</t>
  </si>
  <si>
    <t>00681000</t>
  </si>
  <si>
    <t>00681100</t>
  </si>
  <si>
    <t>00681500</t>
  </si>
  <si>
    <t>00681900</t>
  </si>
  <si>
    <t>00683500</t>
  </si>
  <si>
    <t>00685800</t>
  </si>
  <si>
    <t>00686500</t>
  </si>
  <si>
    <t>00686700</t>
  </si>
  <si>
    <t>00687100</t>
  </si>
  <si>
    <t>00689500</t>
  </si>
  <si>
    <t>00690100</t>
  </si>
  <si>
    <t>00691100</t>
  </si>
  <si>
    <t>00693100</t>
  </si>
  <si>
    <t>00693800</t>
  </si>
  <si>
    <t>00694100</t>
  </si>
  <si>
    <t>00694200</t>
  </si>
  <si>
    <t>00694900</t>
  </si>
  <si>
    <t>00695100</t>
  </si>
  <si>
    <t>00697300</t>
  </si>
  <si>
    <t>00697700</t>
  </si>
  <si>
    <t>00698200</t>
  </si>
  <si>
    <t>00701200</t>
  </si>
  <si>
    <t>00703100</t>
  </si>
  <si>
    <t>00703200</t>
  </si>
  <si>
    <t>00703500</t>
  </si>
  <si>
    <t>00704700</t>
  </si>
  <si>
    <t>00705300</t>
  </si>
  <si>
    <t>00708500</t>
  </si>
  <si>
    <t>00709100</t>
  </si>
  <si>
    <t>00709600</t>
  </si>
  <si>
    <t>00709900</t>
  </si>
  <si>
    <t>00710700</t>
  </si>
  <si>
    <t>00710800</t>
  </si>
  <si>
    <t>00710900</t>
  </si>
  <si>
    <t>00711000</t>
  </si>
  <si>
    <t>00711100</t>
  </si>
  <si>
    <t>00711300</t>
  </si>
  <si>
    <t>00711800</t>
  </si>
  <si>
    <t>00711900</t>
  </si>
  <si>
    <t>00712000</t>
  </si>
  <si>
    <t>00716400</t>
  </si>
  <si>
    <t>00717000</t>
  </si>
  <si>
    <t>00717100</t>
  </si>
  <si>
    <t>00719100</t>
  </si>
  <si>
    <t>00720600</t>
  </si>
  <si>
    <t>00722800</t>
  </si>
  <si>
    <t>00726000</t>
  </si>
  <si>
    <t>00726300</t>
  </si>
  <si>
    <t>00726400</t>
  </si>
  <si>
    <t>00726500</t>
  </si>
  <si>
    <t>00726600</t>
  </si>
  <si>
    <t>00727500</t>
  </si>
  <si>
    <t>00727900</t>
  </si>
  <si>
    <t>00728300</t>
  </si>
  <si>
    <t>00728700</t>
  </si>
  <si>
    <t>00728900</t>
  </si>
  <si>
    <t>00729100</t>
  </si>
  <si>
    <t>00729600</t>
  </si>
  <si>
    <t>00729700</t>
  </si>
  <si>
    <t>00730400</t>
  </si>
  <si>
    <t>00731600</t>
  </si>
  <si>
    <t>00735000</t>
  </si>
  <si>
    <t>00735100</t>
  </si>
  <si>
    <t>00736200</t>
  </si>
  <si>
    <t>00739400</t>
  </si>
  <si>
    <t>00743000</t>
  </si>
  <si>
    <t>00743600</t>
  </si>
  <si>
    <t>00743700</t>
  </si>
  <si>
    <t>00746500</t>
  </si>
  <si>
    <t>00746600</t>
  </si>
  <si>
    <t>00746800</t>
  </si>
  <si>
    <t>00746900</t>
  </si>
  <si>
    <t>00747000</t>
  </si>
  <si>
    <t>00748400</t>
  </si>
  <si>
    <t>00748600</t>
  </si>
  <si>
    <t>00749100</t>
  </si>
  <si>
    <t>00750200</t>
  </si>
  <si>
    <t>00751800</t>
  </si>
  <si>
    <t>00752600</t>
  </si>
  <si>
    <t>00753100</t>
  </si>
  <si>
    <t>00753200</t>
  </si>
  <si>
    <t>00753600</t>
  </si>
  <si>
    <t>00754000</t>
  </si>
  <si>
    <t>00754400</t>
  </si>
  <si>
    <t>00754800</t>
  </si>
  <si>
    <t>00754900</t>
  </si>
  <si>
    <t>00755500</t>
  </si>
  <si>
    <t>00756000</t>
  </si>
  <si>
    <t>00757000</t>
  </si>
  <si>
    <t>00757200</t>
  </si>
  <si>
    <t>00758200</t>
  </si>
  <si>
    <t>00758800</t>
  </si>
  <si>
    <t>00759800</t>
  </si>
  <si>
    <t>00760200</t>
  </si>
  <si>
    <t>00763500</t>
  </si>
  <si>
    <t>00764000</t>
  </si>
  <si>
    <t>00764400</t>
  </si>
  <si>
    <t>00764900</t>
  </si>
  <si>
    <t>00766900</t>
  </si>
  <si>
    <t>00767800</t>
  </si>
  <si>
    <t>00768400</t>
  </si>
  <si>
    <t>00768600</t>
  </si>
  <si>
    <t>00768700</t>
  </si>
  <si>
    <t>00769000</t>
  </si>
  <si>
    <t>00769100</t>
  </si>
  <si>
    <t>00769200</t>
  </si>
  <si>
    <t>00769300</t>
  </si>
  <si>
    <t>00769400</t>
  </si>
  <si>
    <t>00770700</t>
  </si>
  <si>
    <t>00771300</t>
  </si>
  <si>
    <t>00772900</t>
  </si>
  <si>
    <t>00773000</t>
  </si>
  <si>
    <t>00773100</t>
  </si>
  <si>
    <t>00773800</t>
  </si>
  <si>
    <t>00776400</t>
  </si>
  <si>
    <t>00778100</t>
  </si>
  <si>
    <t>00778200</t>
  </si>
  <si>
    <t>00780400</t>
  </si>
  <si>
    <t>00781900</t>
  </si>
  <si>
    <t>00783900</t>
  </si>
  <si>
    <t>00784500</t>
  </si>
  <si>
    <t>00787000</t>
  </si>
  <si>
    <t>00787100</t>
  </si>
  <si>
    <t>00789200</t>
  </si>
  <si>
    <t>00789300</t>
  </si>
  <si>
    <t>00793300</t>
  </si>
  <si>
    <t>00793600</t>
  </si>
  <si>
    <t>00793800</t>
  </si>
  <si>
    <t>00794700</t>
  </si>
  <si>
    <t>00794800</t>
  </si>
  <si>
    <t>00795000</t>
  </si>
  <si>
    <t>00795400</t>
  </si>
  <si>
    <t>00798500</t>
  </si>
  <si>
    <t>00798600</t>
  </si>
  <si>
    <t>00798700</t>
  </si>
  <si>
    <t>00798800</t>
  </si>
  <si>
    <t>00799300</t>
  </si>
  <si>
    <t>00803700</t>
  </si>
  <si>
    <t>00803800</t>
  </si>
  <si>
    <t>00807300</t>
  </si>
  <si>
    <t>00807600</t>
  </si>
  <si>
    <t>00807800</t>
  </si>
  <si>
    <t>00808000</t>
  </si>
  <si>
    <t>00808100</t>
  </si>
  <si>
    <t>00808200</t>
  </si>
  <si>
    <t>00808300</t>
  </si>
  <si>
    <t>00808500</t>
  </si>
  <si>
    <t>00808700</t>
  </si>
  <si>
    <t>00813300</t>
  </si>
  <si>
    <t>00814500</t>
  </si>
  <si>
    <t>00815500</t>
  </si>
  <si>
    <t>00817500</t>
  </si>
  <si>
    <t>00822800</t>
  </si>
  <si>
    <t>00824400</t>
  </si>
  <si>
    <t>00824600</t>
  </si>
  <si>
    <t>00827800</t>
  </si>
  <si>
    <t>00828400</t>
  </si>
  <si>
    <t>00830300</t>
  </si>
  <si>
    <t>00830400</t>
  </si>
  <si>
    <t>00830800</t>
  </si>
  <si>
    <t>00831000</t>
  </si>
  <si>
    <t>00835000</t>
  </si>
  <si>
    <t>00840300</t>
  </si>
  <si>
    <t>00840400</t>
  </si>
  <si>
    <t>00846600</t>
  </si>
  <si>
    <t>00854300</t>
  </si>
  <si>
    <t>00855700</t>
  </si>
  <si>
    <t>00855800</t>
  </si>
  <si>
    <t>00856800</t>
  </si>
  <si>
    <t>00859600</t>
  </si>
  <si>
    <t>00859700</t>
  </si>
  <si>
    <t>00860900</t>
  </si>
  <si>
    <t>00861200</t>
  </si>
  <si>
    <t>00861300</t>
  </si>
  <si>
    <t>00861400</t>
  </si>
  <si>
    <t>00863500</t>
  </si>
  <si>
    <t>00865900</t>
  </si>
  <si>
    <t>00866000</t>
  </si>
  <si>
    <t>00866100</t>
  </si>
  <si>
    <t>00867700</t>
  </si>
  <si>
    <t>00869400</t>
  </si>
  <si>
    <t>00884300</t>
  </si>
  <si>
    <t>00884400</t>
  </si>
  <si>
    <t>00884800</t>
  </si>
  <si>
    <t>00884900</t>
  </si>
  <si>
    <t>00885500</t>
  </si>
  <si>
    <t>00886200</t>
  </si>
  <si>
    <t>00886300</t>
  </si>
  <si>
    <t>00887800</t>
  </si>
  <si>
    <t>00888000</t>
  </si>
  <si>
    <t>00889600</t>
  </si>
  <si>
    <t>00890200</t>
  </si>
  <si>
    <t>00890300</t>
  </si>
  <si>
    <t>00890600</t>
  </si>
  <si>
    <t>00891800</t>
  </si>
  <si>
    <t>00893800</t>
  </si>
  <si>
    <t>00897600</t>
  </si>
  <si>
    <t>00898800</t>
  </si>
  <si>
    <t>00903200</t>
  </si>
  <si>
    <t>00905400</t>
  </si>
  <si>
    <t>00905800</t>
  </si>
  <si>
    <t>00907900</t>
  </si>
  <si>
    <t>00908900</t>
  </si>
  <si>
    <t>00914500</t>
  </si>
  <si>
    <t>00915700</t>
  </si>
  <si>
    <t>00915900</t>
  </si>
  <si>
    <t>00916000</t>
  </si>
  <si>
    <t>00916300</t>
  </si>
  <si>
    <t>00918500</t>
  </si>
  <si>
    <t>00919200</t>
  </si>
  <si>
    <t>00919400</t>
  </si>
  <si>
    <t>00920400</t>
  </si>
  <si>
    <t>00922600</t>
  </si>
  <si>
    <t>00923000</t>
  </si>
  <si>
    <t>00923100</t>
  </si>
  <si>
    <t>00923600</t>
  </si>
  <si>
    <t>00925600</t>
  </si>
  <si>
    <t>00925900</t>
  </si>
  <si>
    <t>00926700</t>
  </si>
  <si>
    <t>00927000</t>
  </si>
  <si>
    <t>00927500</t>
  </si>
  <si>
    <t>00931300</t>
  </si>
  <si>
    <t>00931400</t>
  </si>
  <si>
    <t>00932200</t>
  </si>
  <si>
    <t>00933300</t>
  </si>
  <si>
    <t>00933500</t>
  </si>
  <si>
    <t>00933600</t>
  </si>
  <si>
    <t>00934400</t>
  </si>
  <si>
    <t>00934500</t>
  </si>
  <si>
    <t>00938700</t>
  </si>
  <si>
    <t>00940100</t>
  </si>
  <si>
    <t>00940700</t>
  </si>
  <si>
    <t>00941200</t>
  </si>
  <si>
    <t>00943000</t>
  </si>
  <si>
    <t>00946400</t>
  </si>
  <si>
    <t>00946600</t>
  </si>
  <si>
    <t>00947900</t>
  </si>
  <si>
    <t>00950700</t>
  </si>
  <si>
    <t>00954200</t>
  </si>
  <si>
    <t>00954300</t>
  </si>
  <si>
    <t>00954400</t>
  </si>
  <si>
    <t>00954900</t>
  </si>
  <si>
    <t>00962100</t>
  </si>
  <si>
    <t>00962900</t>
  </si>
  <si>
    <t>00963500</t>
  </si>
  <si>
    <t>00964500</t>
  </si>
  <si>
    <t>00964600</t>
  </si>
  <si>
    <t>00964700</t>
  </si>
  <si>
    <t>00965100</t>
  </si>
  <si>
    <t>00965200</t>
  </si>
  <si>
    <t>00968400</t>
  </si>
  <si>
    <t>00970400</t>
  </si>
  <si>
    <t>00970600</t>
  </si>
  <si>
    <t>00971000</t>
  </si>
  <si>
    <t>00972300</t>
  </si>
  <si>
    <t>00974000</t>
  </si>
  <si>
    <t>00974100</t>
  </si>
  <si>
    <t>00974300</t>
  </si>
  <si>
    <t>00974400</t>
  </si>
  <si>
    <t>00974800</t>
  </si>
  <si>
    <t>00976300</t>
  </si>
  <si>
    <t>00976400</t>
  </si>
  <si>
    <t>00976500</t>
  </si>
  <si>
    <t>00976700</t>
  </si>
  <si>
    <t>00976900</t>
  </si>
  <si>
    <t>00978200</t>
  </si>
  <si>
    <t>00979500</t>
  </si>
  <si>
    <t>00979700</t>
  </si>
  <si>
    <t>00980000</t>
  </si>
  <si>
    <t>00982600</t>
  </si>
  <si>
    <t>00982800</t>
  </si>
  <si>
    <t>00984100</t>
  </si>
  <si>
    <t>00986200</t>
  </si>
  <si>
    <t>00989200</t>
  </si>
  <si>
    <t>00989600</t>
  </si>
  <si>
    <t>00990300</t>
  </si>
  <si>
    <t>00991000</t>
  </si>
  <si>
    <t>00991100</t>
  </si>
  <si>
    <t>00991200</t>
  </si>
  <si>
    <t>00991400</t>
  </si>
  <si>
    <t>00991700</t>
  </si>
  <si>
    <t>00992800</t>
  </si>
  <si>
    <t>00993000</t>
  </si>
  <si>
    <t>00993600</t>
  </si>
  <si>
    <t>00994100</t>
  </si>
  <si>
    <t>00994200</t>
  </si>
  <si>
    <t>00996200</t>
  </si>
  <si>
    <t>00996300</t>
  </si>
  <si>
    <t>00996400</t>
  </si>
  <si>
    <t>00996800</t>
  </si>
  <si>
    <t>00997500</t>
  </si>
  <si>
    <t>00997600</t>
  </si>
  <si>
    <t>00998100</t>
  </si>
  <si>
    <t>00998900</t>
  </si>
  <si>
    <t>00999200</t>
  </si>
  <si>
    <t>00999400</t>
  </si>
  <si>
    <t>01001000</t>
  </si>
  <si>
    <t>01001400</t>
  </si>
  <si>
    <t>01001900</t>
  </si>
  <si>
    <t>01002000</t>
  </si>
  <si>
    <t>01002700</t>
  </si>
  <si>
    <t>01004300</t>
  </si>
  <si>
    <t>01005600</t>
  </si>
  <si>
    <t>01006000</t>
  </si>
  <si>
    <t>01011500</t>
  </si>
  <si>
    <t>01014200</t>
  </si>
  <si>
    <t>01014800</t>
  </si>
  <si>
    <t>01014900</t>
  </si>
  <si>
    <t>01017000</t>
  </si>
  <si>
    <t>01017600</t>
  </si>
  <si>
    <t>01018200</t>
  </si>
  <si>
    <t>01019500</t>
  </si>
  <si>
    <t>01019800</t>
  </si>
  <si>
    <t>01024800</t>
  </si>
  <si>
    <t>01025600</t>
  </si>
  <si>
    <t>01026400</t>
  </si>
  <si>
    <t>01026600</t>
  </si>
  <si>
    <t>01028600</t>
  </si>
  <si>
    <t>01031900</t>
  </si>
  <si>
    <t>01032600</t>
  </si>
  <si>
    <t>01034000</t>
  </si>
  <si>
    <t>01034500</t>
  </si>
  <si>
    <t>01036200</t>
  </si>
  <si>
    <t>01036300</t>
  </si>
  <si>
    <t>01036400</t>
  </si>
  <si>
    <t>01036500</t>
  </si>
  <si>
    <t>01037400</t>
  </si>
  <si>
    <t>01037800</t>
  </si>
  <si>
    <t>01038700</t>
  </si>
  <si>
    <t>01038800</t>
  </si>
  <si>
    <t>01039100</t>
  </si>
  <si>
    <t>01039500</t>
  </si>
  <si>
    <t>01040200</t>
  </si>
  <si>
    <t>01041000</t>
  </si>
  <si>
    <t>01043400</t>
  </si>
  <si>
    <t>01043800</t>
  </si>
  <si>
    <t>01043900</t>
  </si>
  <si>
    <t>01045300</t>
  </si>
  <si>
    <t>01046000</t>
  </si>
  <si>
    <t>01047400</t>
  </si>
  <si>
    <t>01048700</t>
  </si>
  <si>
    <t>01048900</t>
  </si>
  <si>
    <t>01049100</t>
  </si>
  <si>
    <t>01053000</t>
  </si>
  <si>
    <t>01054600</t>
  </si>
  <si>
    <t>01054900</t>
  </si>
  <si>
    <t>01055400</t>
  </si>
  <si>
    <t>01056700</t>
  </si>
  <si>
    <t>01057300</t>
  </si>
  <si>
    <t>01063300</t>
  </si>
  <si>
    <t>01065200</t>
  </si>
  <si>
    <t>01068400</t>
  </si>
  <si>
    <t>01070000</t>
  </si>
  <si>
    <t>01072400</t>
  </si>
  <si>
    <t>01072700</t>
  </si>
  <si>
    <t>01073600</t>
  </si>
  <si>
    <t>01081900</t>
  </si>
  <si>
    <t>01085100</t>
  </si>
  <si>
    <t>01087900</t>
  </si>
  <si>
    <t>01088000</t>
  </si>
  <si>
    <t>01088100</t>
  </si>
  <si>
    <t>01091300</t>
  </si>
  <si>
    <t>01092200</t>
  </si>
  <si>
    <t>01092300</t>
  </si>
  <si>
    <t>01094300</t>
  </si>
  <si>
    <t>01097500</t>
  </si>
  <si>
    <t>01099700</t>
  </si>
  <si>
    <t>01099800</t>
  </si>
  <si>
    <t>01100900</t>
  </si>
  <si>
    <t>01103100</t>
  </si>
  <si>
    <t>01104600</t>
  </si>
  <si>
    <t>01107400</t>
  </si>
  <si>
    <t>01111200</t>
  </si>
  <si>
    <t>01111300</t>
  </si>
  <si>
    <t>01111700</t>
  </si>
  <si>
    <t>01113300</t>
  </si>
  <si>
    <t>01114500</t>
  </si>
  <si>
    <t>01115000</t>
  </si>
  <si>
    <t>01116100</t>
  </si>
  <si>
    <t>01116300</t>
  </si>
  <si>
    <t>01116700</t>
  </si>
  <si>
    <t>01118900</t>
  </si>
  <si>
    <t>01119400</t>
  </si>
  <si>
    <t>01119700</t>
  </si>
  <si>
    <t>01120600</t>
  </si>
  <si>
    <t>01121000</t>
  </si>
  <si>
    <t>01122000</t>
  </si>
  <si>
    <t>01138500</t>
  </si>
  <si>
    <t>01146000</t>
  </si>
  <si>
    <t>01146200</t>
  </si>
  <si>
    <t>01162600</t>
  </si>
  <si>
    <t>01164700</t>
  </si>
  <si>
    <t>01164900</t>
  </si>
  <si>
    <t>01166700</t>
  </si>
  <si>
    <t>01167000</t>
  </si>
  <si>
    <t>01167200</t>
  </si>
  <si>
    <t>01167300</t>
  </si>
  <si>
    <t>01167800</t>
  </si>
  <si>
    <t>01170700</t>
  </si>
  <si>
    <t>01171100</t>
  </si>
  <si>
    <t>01171900</t>
  </si>
  <si>
    <t>01172700</t>
  </si>
  <si>
    <t>01181000</t>
  </si>
  <si>
    <t>01182000</t>
  </si>
  <si>
    <t>01182400</t>
  </si>
  <si>
    <t>01185900</t>
  </si>
  <si>
    <t>01186200</t>
  </si>
  <si>
    <t>01186400</t>
  </si>
  <si>
    <t>01193000</t>
  </si>
  <si>
    <t>01194000</t>
  </si>
  <si>
    <t>01194100</t>
  </si>
  <si>
    <t>01198400</t>
  </si>
  <si>
    <t>01201100</t>
  </si>
  <si>
    <t>01201500</t>
  </si>
  <si>
    <t>01203100</t>
  </si>
  <si>
    <t>01205000</t>
  </si>
  <si>
    <t>01205900</t>
  </si>
  <si>
    <t>01210500</t>
  </si>
  <si>
    <t>01212300</t>
  </si>
  <si>
    <t>01215400</t>
  </si>
  <si>
    <t>01216500</t>
  </si>
  <si>
    <t>01218200</t>
  </si>
  <si>
    <t>01226000</t>
  </si>
  <si>
    <t>01226100</t>
  </si>
  <si>
    <t>01230000</t>
  </si>
  <si>
    <t>01230900</t>
  </si>
  <si>
    <t>01231500</t>
  </si>
  <si>
    <t>01232800</t>
  </si>
  <si>
    <t>01236200</t>
  </si>
  <si>
    <t>01236400</t>
  </si>
  <si>
    <t>01239300</t>
  </si>
  <si>
    <t>01242500</t>
  </si>
  <si>
    <t>01245200</t>
  </si>
  <si>
    <t>01246100</t>
  </si>
  <si>
    <t>01250000</t>
  </si>
  <si>
    <t>01252300</t>
  </si>
  <si>
    <t>01252500</t>
  </si>
  <si>
    <t>01255000</t>
  </si>
  <si>
    <t>01256100</t>
  </si>
  <si>
    <t>01257400</t>
  </si>
  <si>
    <t>01258000</t>
  </si>
  <si>
    <t>01258400</t>
  </si>
  <si>
    <t>01258600</t>
  </si>
  <si>
    <t>01269300</t>
  </si>
  <si>
    <t>01275000</t>
  </si>
  <si>
    <t>01281300</t>
  </si>
  <si>
    <t>01287000</t>
  </si>
  <si>
    <t>01287200</t>
  </si>
  <si>
    <t>01287500</t>
  </si>
  <si>
    <t>01289100</t>
  </si>
  <si>
    <t>01290700</t>
  </si>
  <si>
    <t>01291200</t>
  </si>
  <si>
    <t>01295400</t>
  </si>
  <si>
    <t>01297600</t>
  </si>
  <si>
    <t>01300700</t>
  </si>
  <si>
    <t>01302200</t>
  </si>
  <si>
    <t>01302700</t>
  </si>
  <si>
    <t>01302900</t>
  </si>
  <si>
    <t>01303900</t>
  </si>
  <si>
    <t>01313400</t>
  </si>
  <si>
    <t>01320800</t>
  </si>
  <si>
    <t>01323100</t>
  </si>
  <si>
    <t>01465900</t>
  </si>
  <si>
    <t>01536100</t>
  </si>
  <si>
    <t>02052000</t>
  </si>
  <si>
    <t>02053000</t>
  </si>
  <si>
    <t>02054300</t>
  </si>
  <si>
    <t>02055200</t>
  </si>
  <si>
    <t>02055400</t>
  </si>
  <si>
    <t>02055500</t>
  </si>
  <si>
    <t>02056800</t>
  </si>
  <si>
    <t>02060900</t>
  </si>
  <si>
    <t>02063000</t>
  </si>
  <si>
    <t>02065300</t>
  </si>
  <si>
    <t>02066200</t>
  </si>
  <si>
    <t>02068200</t>
  </si>
  <si>
    <t>02068300</t>
  </si>
  <si>
    <t>02069000</t>
  </si>
  <si>
    <t>02070500</t>
  </si>
  <si>
    <t>02073200</t>
  </si>
  <si>
    <t>02073500</t>
  </si>
  <si>
    <t>02073900</t>
  </si>
  <si>
    <t>02074000</t>
  </si>
  <si>
    <t>02074600</t>
  </si>
  <si>
    <t>02074800</t>
  </si>
  <si>
    <t>02075300</t>
  </si>
  <si>
    <t>02075700</t>
  </si>
  <si>
    <t>02075800</t>
  </si>
  <si>
    <t>02077100</t>
  </si>
  <si>
    <t>02078900</t>
  </si>
  <si>
    <t>02081400</t>
  </si>
  <si>
    <t>02083600</t>
  </si>
  <si>
    <t>02083900</t>
  </si>
  <si>
    <t>02087000</t>
  </si>
  <si>
    <t>02090700</t>
  </si>
  <si>
    <t>02091200</t>
  </si>
  <si>
    <t>02091700</t>
  </si>
  <si>
    <t>02092500</t>
  </si>
  <si>
    <t>02092800</t>
  </si>
  <si>
    <t>02093700</t>
  </si>
  <si>
    <t>02098300</t>
  </si>
  <si>
    <t>02099500</t>
  </si>
  <si>
    <t>02100000</t>
  </si>
  <si>
    <t>02103500</t>
  </si>
  <si>
    <t>02104000</t>
  </si>
  <si>
    <t>02106400</t>
  </si>
  <si>
    <t>02106600</t>
  </si>
  <si>
    <t>02106700</t>
  </si>
  <si>
    <t>02106800</t>
  </si>
  <si>
    <t>02107300</t>
  </si>
  <si>
    <t>02107700</t>
  </si>
  <si>
    <t>02107800</t>
  </si>
  <si>
    <t>02110200</t>
  </si>
  <si>
    <t>02110800</t>
  </si>
  <si>
    <t>02111100</t>
  </si>
  <si>
    <t>02111300</t>
  </si>
  <si>
    <t>02113600</t>
  </si>
  <si>
    <t>02114200</t>
  </si>
  <si>
    <t>02116000</t>
  </si>
  <si>
    <t>02116300</t>
  </si>
  <si>
    <t>02117100</t>
  </si>
  <si>
    <t>02117500</t>
  </si>
  <si>
    <t>02119100</t>
  </si>
  <si>
    <t>02120700</t>
  </si>
  <si>
    <t>02125500</t>
  </si>
  <si>
    <t>02127400</t>
  </si>
  <si>
    <t>02132300</t>
  </si>
  <si>
    <t>02136600</t>
  </si>
  <si>
    <t>02138300</t>
  </si>
  <si>
    <t>02140800</t>
  </si>
  <si>
    <t>02141500</t>
  </si>
  <si>
    <t>02143400</t>
  </si>
  <si>
    <t>02143500</t>
  </si>
  <si>
    <t>02143700</t>
  </si>
  <si>
    <t>02144600</t>
  </si>
  <si>
    <t>02144800</t>
  </si>
  <si>
    <t>02144900</t>
  </si>
  <si>
    <t>02146400</t>
  </si>
  <si>
    <t>02146600</t>
  </si>
  <si>
    <t>02151900</t>
  </si>
  <si>
    <t>02155300</t>
  </si>
  <si>
    <t>02156200</t>
  </si>
  <si>
    <t>02156600</t>
  </si>
  <si>
    <t>02158400</t>
  </si>
  <si>
    <t>02158500</t>
  </si>
  <si>
    <t>02159600</t>
  </si>
  <si>
    <t>02159700</t>
  </si>
  <si>
    <t>02160300</t>
  </si>
  <si>
    <t>02161400</t>
  </si>
  <si>
    <t>02161800</t>
  </si>
  <si>
    <t>02163300</t>
  </si>
  <si>
    <t>02163400</t>
  </si>
  <si>
    <t>02163500</t>
  </si>
  <si>
    <t>02164200</t>
  </si>
  <si>
    <t>02165100</t>
  </si>
  <si>
    <t>02166100</t>
  </si>
  <si>
    <t>02166200</t>
  </si>
  <si>
    <t>02166400</t>
  </si>
  <si>
    <t>02168600</t>
  </si>
  <si>
    <t>02169100</t>
  </si>
  <si>
    <t>02170000</t>
  </si>
  <si>
    <t>02170700</t>
  </si>
  <si>
    <t>02171900</t>
  </si>
  <si>
    <t>02177500</t>
  </si>
  <si>
    <t>02178500</t>
  </si>
  <si>
    <t>02179900</t>
  </si>
  <si>
    <t>02180000</t>
  </si>
  <si>
    <t>02182900</t>
  </si>
  <si>
    <t>02183000</t>
  </si>
  <si>
    <t>02185400</t>
  </si>
  <si>
    <t>02188200</t>
  </si>
  <si>
    <t>02188900</t>
  </si>
  <si>
    <t>02189100</t>
  </si>
  <si>
    <t>02189300</t>
  </si>
  <si>
    <t>02190700</t>
  </si>
  <si>
    <t>02195800</t>
  </si>
  <si>
    <t>02199700</t>
  </si>
  <si>
    <t>02200100</t>
  </si>
  <si>
    <t>02201800</t>
  </si>
  <si>
    <t>02202300</t>
  </si>
  <si>
    <t>02202700</t>
  </si>
  <si>
    <t>02214100</t>
  </si>
  <si>
    <t>02217100</t>
  </si>
  <si>
    <t>02218700</t>
  </si>
  <si>
    <t>02218800</t>
  </si>
  <si>
    <t>02219500</t>
  </si>
  <si>
    <t>02220200</t>
  </si>
  <si>
    <t>02220500</t>
  </si>
  <si>
    <t>02220900</t>
  </si>
  <si>
    <t>02222700</t>
  </si>
  <si>
    <t>02226000</t>
  </si>
  <si>
    <t>02234000</t>
  </si>
  <si>
    <t>02234200</t>
  </si>
  <si>
    <t>02234900</t>
  </si>
  <si>
    <t>02236500</t>
  </si>
  <si>
    <t>02237500</t>
  </si>
  <si>
    <t>02237900</t>
  </si>
  <si>
    <t>02241800</t>
  </si>
  <si>
    <t>02241900</t>
  </si>
  <si>
    <t>02242500</t>
  </si>
  <si>
    <t>02242700</t>
  </si>
  <si>
    <t>02242900</t>
  </si>
  <si>
    <t>02244900</t>
  </si>
  <si>
    <t>02245500</t>
  </si>
  <si>
    <t>02250600</t>
  </si>
  <si>
    <t>02253700</t>
  </si>
  <si>
    <t>02253900</t>
  </si>
  <si>
    <t>02254000</t>
  </si>
  <si>
    <t>02260500</t>
  </si>
  <si>
    <t>02260600</t>
  </si>
  <si>
    <t>02260800</t>
  </si>
  <si>
    <t>02261300</t>
  </si>
  <si>
    <t>02262400</t>
  </si>
  <si>
    <t>02265100</t>
  </si>
  <si>
    <t>02266400</t>
  </si>
  <si>
    <t>02267600</t>
  </si>
  <si>
    <t>02269900</t>
  </si>
  <si>
    <t>02270400</t>
  </si>
  <si>
    <t>02270600</t>
  </si>
  <si>
    <t>02276900</t>
  </si>
  <si>
    <t>02277300</t>
  </si>
  <si>
    <t>02277400</t>
  </si>
  <si>
    <t>02278100</t>
  </si>
  <si>
    <t>02278800</t>
  </si>
  <si>
    <t>02279600</t>
  </si>
  <si>
    <t>02280900</t>
  </si>
  <si>
    <t>02282100</t>
  </si>
  <si>
    <t>02282700</t>
  </si>
  <si>
    <t>02282800</t>
  </si>
  <si>
    <t>02284300</t>
  </si>
  <si>
    <t>02285500</t>
  </si>
  <si>
    <t>02286600</t>
  </si>
  <si>
    <t>02288400</t>
  </si>
  <si>
    <t>02289800</t>
  </si>
  <si>
    <t>02291300</t>
  </si>
  <si>
    <t>02294900</t>
  </si>
  <si>
    <t>02297700</t>
  </si>
  <si>
    <t>02298000</t>
  </si>
  <si>
    <t>02300100</t>
  </si>
  <si>
    <t>02301100</t>
  </si>
  <si>
    <t>02301400</t>
  </si>
  <si>
    <t>02303800</t>
  </si>
  <si>
    <t>02304300</t>
  </si>
  <si>
    <t>02305300</t>
  </si>
  <si>
    <t>02305800</t>
  </si>
  <si>
    <t>02306300</t>
  </si>
  <si>
    <t>02306800</t>
  </si>
  <si>
    <t>02312200</t>
  </si>
  <si>
    <t>02313900</t>
  </si>
  <si>
    <t>02314100</t>
  </si>
  <si>
    <t>02315400</t>
  </si>
  <si>
    <t>02326200</t>
  </si>
  <si>
    <t>02326300</t>
  </si>
  <si>
    <t>02328900</t>
  </si>
  <si>
    <t>02330500</t>
  </si>
  <si>
    <t>02331300</t>
  </si>
  <si>
    <t>02332800</t>
  </si>
  <si>
    <t>02338500</t>
  </si>
  <si>
    <t>02340500</t>
  </si>
  <si>
    <t>02340600</t>
  </si>
  <si>
    <t>02341000</t>
  </si>
  <si>
    <t>02342700</t>
  </si>
  <si>
    <t>02343000</t>
  </si>
  <si>
    <t>02343600</t>
  </si>
  <si>
    <t>02346200</t>
  </si>
  <si>
    <t>02346500</t>
  </si>
  <si>
    <t>02348200</t>
  </si>
  <si>
    <t>02348500</t>
  </si>
  <si>
    <t>02350600</t>
  </si>
  <si>
    <t>02351900</t>
  </si>
  <si>
    <t>02352200</t>
  </si>
  <si>
    <t>02357600</t>
  </si>
  <si>
    <t>02358200</t>
  </si>
  <si>
    <t>02359300</t>
  </si>
  <si>
    <t>02360800</t>
  </si>
  <si>
    <t>02361400</t>
  </si>
  <si>
    <t>02362100</t>
  </si>
  <si>
    <t>02362800</t>
  </si>
  <si>
    <t>02363800</t>
  </si>
  <si>
    <t>02460000</t>
  </si>
  <si>
    <t>02491500</t>
  </si>
  <si>
    <t>02491700</t>
  </si>
  <si>
    <t>02495500</t>
  </si>
  <si>
    <t>02503400</t>
  </si>
  <si>
    <t>02503900</t>
  </si>
  <si>
    <t>02504500</t>
  </si>
  <si>
    <t>02505400</t>
  </si>
  <si>
    <t>02505800</t>
  </si>
  <si>
    <t>02506000</t>
  </si>
  <si>
    <t>02506100</t>
  </si>
  <si>
    <t>02508300</t>
  </si>
  <si>
    <t>02508900</t>
  </si>
  <si>
    <t>02510600</t>
  </si>
  <si>
    <t>02511000</t>
  </si>
  <si>
    <t>02511500</t>
  </si>
  <si>
    <t>02515400</t>
  </si>
  <si>
    <t>02517500</t>
  </si>
  <si>
    <t>02520200</t>
  </si>
  <si>
    <t>02522800</t>
  </si>
  <si>
    <t>02525600</t>
  </si>
  <si>
    <t>02530600</t>
  </si>
  <si>
    <t>02532200</t>
  </si>
  <si>
    <t>02532600</t>
  </si>
  <si>
    <t>02534900</t>
  </si>
  <si>
    <t>02535600</t>
  </si>
  <si>
    <t>02536600</t>
  </si>
  <si>
    <t>02539100</t>
  </si>
  <si>
    <t>02539500</t>
  </si>
  <si>
    <t>02540800</t>
  </si>
  <si>
    <t>02541200</t>
  </si>
  <si>
    <t>02542300</t>
  </si>
  <si>
    <t>02545200</t>
  </si>
  <si>
    <t>02546200</t>
  </si>
  <si>
    <t>02547600</t>
  </si>
  <si>
    <t>02548800</t>
  </si>
  <si>
    <t>02549000</t>
  </si>
  <si>
    <t>02550600</t>
  </si>
  <si>
    <t>02550800</t>
  </si>
  <si>
    <t>02553700</t>
  </si>
  <si>
    <t>02554200</t>
  </si>
  <si>
    <t>02556700</t>
  </si>
  <si>
    <t>02557800</t>
  </si>
  <si>
    <t>02559000</t>
  </si>
  <si>
    <t>02559300</t>
  </si>
  <si>
    <t>02562500</t>
  </si>
  <si>
    <t>02568800</t>
  </si>
  <si>
    <t>02569300</t>
  </si>
  <si>
    <t>02569400</t>
  </si>
  <si>
    <t>02570300</t>
  </si>
  <si>
    <t>02570400</t>
  </si>
  <si>
    <t>02576900</t>
  </si>
  <si>
    <t>02582700</t>
  </si>
  <si>
    <t>02586000</t>
  </si>
  <si>
    <t>02586900</t>
  </si>
  <si>
    <t>02587500</t>
  </si>
  <si>
    <t>02588900</t>
  </si>
  <si>
    <t>02591100</t>
  </si>
  <si>
    <t>02591600</t>
  </si>
  <si>
    <t>02591900</t>
  </si>
  <si>
    <t>02594300</t>
  </si>
  <si>
    <t>02596400</t>
  </si>
  <si>
    <t>02597300</t>
  </si>
  <si>
    <t>02599400</t>
  </si>
  <si>
    <t>02601600</t>
  </si>
  <si>
    <t>02602300</t>
  </si>
  <si>
    <t>02606200</t>
  </si>
  <si>
    <t>02608900</t>
  </si>
  <si>
    <t>02609400</t>
  </si>
  <si>
    <t>02610900</t>
  </si>
  <si>
    <t>02614200</t>
  </si>
  <si>
    <t>02615000</t>
  </si>
  <si>
    <t>02616400</t>
  </si>
  <si>
    <t>02616700</t>
  </si>
  <si>
    <t>02617500</t>
  </si>
  <si>
    <t>02621500</t>
  </si>
  <si>
    <t>02623600</t>
  </si>
  <si>
    <t>03000100</t>
  </si>
  <si>
    <t>03001200</t>
  </si>
  <si>
    <t>03001800</t>
  </si>
  <si>
    <t>03002100</t>
  </si>
  <si>
    <t>03006300</t>
  </si>
  <si>
    <t>03007300</t>
  </si>
  <si>
    <t>03008600</t>
  </si>
  <si>
    <t>03010600</t>
  </si>
  <si>
    <t>03010800</t>
  </si>
  <si>
    <t>03011300</t>
  </si>
  <si>
    <t>03011500</t>
  </si>
  <si>
    <t>03011600</t>
  </si>
  <si>
    <t>03016000</t>
  </si>
  <si>
    <t>03018500</t>
  </si>
  <si>
    <t>03019900</t>
  </si>
  <si>
    <t>03021900</t>
  </si>
  <si>
    <t>03022600</t>
  </si>
  <si>
    <t>03025500</t>
  </si>
  <si>
    <t>03027700</t>
  </si>
  <si>
    <t>03028200</t>
  </si>
  <si>
    <t>03029700</t>
  </si>
  <si>
    <t>03030000</t>
  </si>
  <si>
    <t>03030600</t>
  </si>
  <si>
    <t>03031400</t>
  </si>
  <si>
    <t>03032300</t>
  </si>
  <si>
    <t>03033000</t>
  </si>
  <si>
    <t>03035300</t>
  </si>
  <si>
    <t>03035700</t>
  </si>
  <si>
    <t>03037500</t>
  </si>
  <si>
    <t>03039900</t>
  </si>
  <si>
    <t>03043200</t>
  </si>
  <si>
    <t>03043900</t>
  </si>
  <si>
    <t>03062300</t>
  </si>
  <si>
    <t>03062700</t>
  </si>
  <si>
    <t>03063300</t>
  </si>
  <si>
    <t>03064600</t>
  </si>
  <si>
    <t>03066500</t>
  </si>
  <si>
    <t>03066600</t>
  </si>
  <si>
    <t>03066900</t>
  </si>
  <si>
    <t>03067500</t>
  </si>
  <si>
    <t>03069100</t>
  </si>
  <si>
    <t>03069500</t>
  </si>
  <si>
    <t>03070500</t>
  </si>
  <si>
    <t>03071600</t>
  </si>
  <si>
    <t>03072200</t>
  </si>
  <si>
    <t>03072700</t>
  </si>
  <si>
    <t>03076300</t>
  </si>
  <si>
    <t>03079200</t>
  </si>
  <si>
    <t>03079900</t>
  </si>
  <si>
    <t>03081900</t>
  </si>
  <si>
    <t>03083000</t>
  </si>
  <si>
    <t>03083800</t>
  </si>
  <si>
    <t>03084200</t>
  </si>
  <si>
    <t>03084400</t>
  </si>
  <si>
    <t>03088800</t>
  </si>
  <si>
    <t>03089200</t>
  </si>
  <si>
    <t>03089300</t>
  </si>
  <si>
    <t>03092600</t>
  </si>
  <si>
    <t>03095500</t>
  </si>
  <si>
    <t>03096400</t>
  </si>
  <si>
    <t>03097000</t>
  </si>
  <si>
    <t>03098000</t>
  </si>
  <si>
    <t>03099000</t>
  </si>
  <si>
    <t>03100400</t>
  </si>
  <si>
    <t>03100700</t>
  </si>
  <si>
    <t>03100900</t>
  </si>
  <si>
    <t>03101300</t>
  </si>
  <si>
    <t>03101900</t>
  </si>
  <si>
    <t>03103400</t>
  </si>
  <si>
    <t>03104200</t>
  </si>
  <si>
    <t>03106000</t>
  </si>
  <si>
    <t>03106200</t>
  </si>
  <si>
    <t>03108100</t>
  </si>
  <si>
    <t>03108500</t>
  </si>
  <si>
    <t>03109000</t>
  </si>
  <si>
    <t>03109100</t>
  </si>
  <si>
    <t>03112100</t>
  </si>
  <si>
    <t>03113300</t>
  </si>
  <si>
    <t>03113600</t>
  </si>
  <si>
    <t>03115000</t>
  </si>
  <si>
    <t>03115800</t>
  </si>
  <si>
    <t>03115900</t>
  </si>
  <si>
    <t>03116600</t>
  </si>
  <si>
    <t>03120300</t>
  </si>
  <si>
    <t>03120700</t>
  </si>
  <si>
    <t>03122900</t>
  </si>
  <si>
    <t>03123900</t>
  </si>
  <si>
    <t>03124200</t>
  </si>
  <si>
    <t>03125100</t>
  </si>
  <si>
    <t>03127500</t>
  </si>
  <si>
    <t>03128500</t>
  </si>
  <si>
    <t>03128700</t>
  </si>
  <si>
    <t>03129100</t>
  </si>
  <si>
    <t>03129200</t>
  </si>
  <si>
    <t>03130500</t>
  </si>
  <si>
    <t>03144400</t>
  </si>
  <si>
    <t>03150500</t>
  </si>
  <si>
    <t>03155500</t>
  </si>
  <si>
    <t>03156300</t>
  </si>
  <si>
    <t>03170300</t>
  </si>
  <si>
    <t>03179500</t>
  </si>
  <si>
    <t>03180400</t>
  </si>
  <si>
    <t>03182300</t>
  </si>
  <si>
    <t>03193300</t>
  </si>
  <si>
    <t>03199300</t>
  </si>
  <si>
    <t>03206300</t>
  </si>
  <si>
    <t>03210300</t>
  </si>
  <si>
    <t>03224300</t>
  </si>
  <si>
    <t>03225300</t>
  </si>
  <si>
    <t>03248300</t>
  </si>
  <si>
    <t>03250300</t>
  </si>
  <si>
    <t>03255300</t>
  </si>
  <si>
    <t>03256300</t>
  </si>
  <si>
    <t>03260300</t>
  </si>
  <si>
    <t>03266300</t>
  </si>
  <si>
    <t>03267300</t>
  </si>
  <si>
    <t>03272300</t>
  </si>
  <si>
    <t>03278300</t>
  </si>
  <si>
    <t>03280400</t>
  </si>
  <si>
    <t>03296300</t>
  </si>
  <si>
    <t>03316300</t>
  </si>
  <si>
    <t>03328300</t>
  </si>
  <si>
    <t>03332300</t>
  </si>
  <si>
    <t>03336300</t>
  </si>
  <si>
    <t>03339400</t>
  </si>
  <si>
    <t>03359300</t>
  </si>
  <si>
    <t>03361400</t>
  </si>
  <si>
    <t>03373300</t>
  </si>
  <si>
    <t>03380300</t>
  </si>
  <si>
    <t>03390300</t>
  </si>
  <si>
    <t>03403300</t>
  </si>
  <si>
    <t>03413400</t>
  </si>
  <si>
    <t>03416300</t>
  </si>
  <si>
    <t>03416500</t>
  </si>
  <si>
    <t>03424400</t>
  </si>
  <si>
    <t>03425300</t>
  </si>
  <si>
    <t>03427500</t>
  </si>
  <si>
    <t>03428300</t>
  </si>
  <si>
    <t>03434300</t>
  </si>
  <si>
    <t>03438300</t>
  </si>
  <si>
    <t>03440300</t>
  </si>
  <si>
    <t>03452300</t>
  </si>
  <si>
    <t>03455700</t>
  </si>
  <si>
    <t>03456700</t>
  </si>
  <si>
    <t>03461300</t>
  </si>
  <si>
    <t>03475400</t>
  </si>
  <si>
    <t>03480300</t>
  </si>
  <si>
    <t>03483500</t>
  </si>
  <si>
    <t>03493300</t>
  </si>
  <si>
    <t>03496300</t>
  </si>
  <si>
    <t>03513500</t>
  </si>
  <si>
    <t>03516300</t>
  </si>
  <si>
    <t>03531300</t>
  </si>
  <si>
    <t>03537300</t>
  </si>
  <si>
    <t>03542400</t>
  </si>
  <si>
    <t>03544300</t>
  </si>
  <si>
    <t>03549300</t>
  </si>
  <si>
    <t>03553300</t>
  </si>
  <si>
    <t>03555300</t>
  </si>
  <si>
    <t>03555400</t>
  </si>
  <si>
    <t>03570500</t>
  </si>
  <si>
    <t>03572300</t>
  </si>
  <si>
    <t>03579300</t>
  </si>
  <si>
    <t>03611300</t>
  </si>
  <si>
    <t>03627300</t>
  </si>
  <si>
    <t>03635300</t>
  </si>
  <si>
    <t>03639300</t>
  </si>
  <si>
    <t>03642300</t>
  </si>
  <si>
    <t>03661400</t>
  </si>
  <si>
    <t>03666300</t>
  </si>
  <si>
    <t>03681300</t>
  </si>
  <si>
    <t>03695300</t>
  </si>
  <si>
    <t>03695700</t>
  </si>
  <si>
    <t>03696300</t>
  </si>
  <si>
    <t>03698300</t>
  </si>
  <si>
    <t>03706300</t>
  </si>
  <si>
    <t>03713300</t>
  </si>
  <si>
    <t>03723300</t>
  </si>
  <si>
    <t>03724300</t>
  </si>
  <si>
    <t>03727600</t>
  </si>
  <si>
    <t>03730300</t>
  </si>
  <si>
    <t>03733300</t>
  </si>
  <si>
    <t>03735400</t>
  </si>
  <si>
    <t>03746400</t>
  </si>
  <si>
    <t>03752400</t>
  </si>
  <si>
    <t>03758300</t>
  </si>
  <si>
    <t>03766300</t>
  </si>
  <si>
    <t>03776300</t>
  </si>
  <si>
    <t>03781400</t>
  </si>
  <si>
    <t>03784400</t>
  </si>
  <si>
    <t>03785300</t>
  </si>
  <si>
    <t>03786300</t>
  </si>
  <si>
    <t>03800400</t>
  </si>
  <si>
    <t>03804400</t>
  </si>
  <si>
    <t>03814400</t>
  </si>
  <si>
    <t>03827300</t>
  </si>
  <si>
    <t>03855300</t>
  </si>
  <si>
    <t>03856300</t>
  </si>
  <si>
    <t>03868300</t>
  </si>
  <si>
    <t>03871300</t>
  </si>
  <si>
    <t>03874300</t>
  </si>
  <si>
    <t>03874400</t>
  </si>
  <si>
    <t>03889300</t>
  </si>
  <si>
    <t>03910400</t>
  </si>
  <si>
    <t>03921400</t>
  </si>
  <si>
    <t>03941300</t>
  </si>
  <si>
    <t>03948300</t>
  </si>
  <si>
    <t>03956300</t>
  </si>
  <si>
    <t>03957300</t>
  </si>
  <si>
    <t>03957400</t>
  </si>
  <si>
    <t>03960300</t>
  </si>
  <si>
    <t>03965400</t>
  </si>
  <si>
    <t>03969600</t>
  </si>
  <si>
    <t>03971300</t>
  </si>
  <si>
    <t>03973300</t>
  </si>
  <si>
    <t>03974500</t>
  </si>
  <si>
    <t>03980300</t>
  </si>
  <si>
    <t>03982300</t>
  </si>
  <si>
    <t>04005300</t>
  </si>
  <si>
    <t>04037300</t>
  </si>
  <si>
    <t>04038500</t>
  </si>
  <si>
    <t>04038600</t>
  </si>
  <si>
    <t>04041400</t>
  </si>
  <si>
    <t>04051300</t>
  </si>
  <si>
    <t>04065300</t>
  </si>
  <si>
    <t>04074300</t>
  </si>
  <si>
    <t>04076400</t>
  </si>
  <si>
    <t>04093300</t>
  </si>
  <si>
    <t>04094300</t>
  </si>
  <si>
    <t>04095300</t>
  </si>
  <si>
    <t>04111300</t>
  </si>
  <si>
    <t>04114300</t>
  </si>
  <si>
    <t>04115600</t>
  </si>
  <si>
    <t>04117200</t>
  </si>
  <si>
    <t>04118400</t>
  </si>
  <si>
    <t>04118800</t>
  </si>
  <si>
    <t>04119000</t>
  </si>
  <si>
    <t>04119600</t>
  </si>
  <si>
    <t>04123400</t>
  </si>
  <si>
    <t>04127100</t>
  </si>
  <si>
    <t>04127400</t>
  </si>
  <si>
    <t>04130100</t>
  </si>
  <si>
    <t>04131600</t>
  </si>
  <si>
    <t>04134700</t>
  </si>
  <si>
    <t>04138100</t>
  </si>
  <si>
    <t>04138600</t>
  </si>
  <si>
    <t>04139800</t>
  </si>
  <si>
    <t>04141400</t>
  </si>
  <si>
    <t>04142500</t>
  </si>
  <si>
    <t>04142900</t>
  </si>
  <si>
    <t>04143800</t>
  </si>
  <si>
    <t>04144300</t>
  </si>
  <si>
    <t>04148300</t>
  </si>
  <si>
    <t>04150300</t>
  </si>
  <si>
    <t>04151900</t>
  </si>
  <si>
    <t>04153900</t>
  </si>
  <si>
    <t>04154900</t>
  </si>
  <si>
    <t>04155100</t>
  </si>
  <si>
    <t>04159400</t>
  </si>
  <si>
    <t>04161800</t>
  </si>
  <si>
    <t>04163300</t>
  </si>
  <si>
    <t>04164400</t>
  </si>
  <si>
    <t>04164700</t>
  </si>
  <si>
    <t>04169700</t>
  </si>
  <si>
    <t>04169800</t>
  </si>
  <si>
    <t>04173500</t>
  </si>
  <si>
    <t>04176100</t>
  </si>
  <si>
    <t>04176900</t>
  </si>
  <si>
    <t>04178000</t>
  </si>
  <si>
    <t>04179500</t>
  </si>
  <si>
    <t>04182200</t>
  </si>
  <si>
    <t>04182500</t>
  </si>
  <si>
    <t>04185500</t>
  </si>
  <si>
    <t>04190000</t>
  </si>
  <si>
    <t>04192800</t>
  </si>
  <si>
    <t>04193700</t>
  </si>
  <si>
    <t>04193800</t>
  </si>
  <si>
    <t>04194900</t>
  </si>
  <si>
    <t>04195400</t>
  </si>
  <si>
    <t>04195600</t>
  </si>
  <si>
    <t>04203400</t>
  </si>
  <si>
    <t>04203800</t>
  </si>
  <si>
    <t>04206400</t>
  </si>
  <si>
    <t>04210600</t>
  </si>
  <si>
    <t>04211800</t>
  </si>
  <si>
    <t>04215100</t>
  </si>
  <si>
    <t>04215900</t>
  </si>
  <si>
    <t>04220200</t>
  </si>
  <si>
    <t>04222200</t>
  </si>
  <si>
    <t>04227900</t>
  </si>
  <si>
    <t>04228100</t>
  </si>
  <si>
    <t>04230100</t>
  </si>
  <si>
    <t>04233200</t>
  </si>
  <si>
    <t>04237600</t>
  </si>
  <si>
    <t>04254200</t>
  </si>
  <si>
    <t>Alabama Agricultural &amp; Mechanical University</t>
  </si>
  <si>
    <t>Faulkner University</t>
  </si>
  <si>
    <t>University of Montevallo</t>
  </si>
  <si>
    <t>Alabama State University</t>
  </si>
  <si>
    <t>Central Alabama Community College</t>
  </si>
  <si>
    <t>Athens State University</t>
  </si>
  <si>
    <t>Auburn University</t>
  </si>
  <si>
    <t>Birmingham-Southern College</t>
  </si>
  <si>
    <t>Calhoun Community College</t>
  </si>
  <si>
    <t>Enterprise State Community College</t>
  </si>
  <si>
    <t>University of North Alabama</t>
  </si>
  <si>
    <t>Gadsden State Community College</t>
  </si>
  <si>
    <t>George C. Wallace Community College</t>
  </si>
  <si>
    <t>Huntingdon College</t>
  </si>
  <si>
    <t>Jacksonville State University</t>
  </si>
  <si>
    <t>Jefferson Davis Community College</t>
  </si>
  <si>
    <t>Jefferson State Community College</t>
  </si>
  <si>
    <t>Judson College</t>
  </si>
  <si>
    <t>University of West Alabama</t>
  </si>
  <si>
    <t>Marion Military Institute</t>
  </si>
  <si>
    <t>Miles College</t>
  </si>
  <si>
    <t>University of Mobile</t>
  </si>
  <si>
    <t>Bishop State Community College</t>
  </si>
  <si>
    <t>Northeast Alabama Community College</t>
  </si>
  <si>
    <t>Oakwood University</t>
  </si>
  <si>
    <t>Alabama Southern Community College</t>
  </si>
  <si>
    <t>Samford University</t>
  </si>
  <si>
    <t>Snead State Community College</t>
  </si>
  <si>
    <t>Southern Union State Community College</t>
  </si>
  <si>
    <t>Spring Hill College</t>
  </si>
  <si>
    <t>Stillman College</t>
  </si>
  <si>
    <t>Talladega College</t>
  </si>
  <si>
    <t>Troy University</t>
  </si>
  <si>
    <t>Tuskegee University</t>
  </si>
  <si>
    <t>University of Alabama</t>
  </si>
  <si>
    <t>University of Alabama at Birmingham</t>
  </si>
  <si>
    <t>University of Alabama in Huntsville</t>
  </si>
  <si>
    <t>University of South Alabama</t>
  </si>
  <si>
    <t>Lawson State Community College</t>
  </si>
  <si>
    <t>James H. Faulkner State Community College</t>
  </si>
  <si>
    <t>Alaska Pacific University</t>
  </si>
  <si>
    <t>University of Alaska Fairbanks</t>
  </si>
  <si>
    <t>University of Alaska Southeast</t>
  </si>
  <si>
    <t>Arizona Western College</t>
  </si>
  <si>
    <t>Cochise College</t>
  </si>
  <si>
    <t>Eastern Arizona College</t>
  </si>
  <si>
    <t>Grand Canyon University</t>
  </si>
  <si>
    <t>Glendale Community College</t>
  </si>
  <si>
    <t>Mesa Community College</t>
  </si>
  <si>
    <t>Phoenix College</t>
  </si>
  <si>
    <t>Yavapai College</t>
  </si>
  <si>
    <t>Arizona State University</t>
  </si>
  <si>
    <t>Northern Arizona University</t>
  </si>
  <si>
    <t>University of Arizona (The)</t>
  </si>
  <si>
    <t>University of Arkansas at Monticello</t>
  </si>
  <si>
    <t>University of Arkansas at Pine Bluff</t>
  </si>
  <si>
    <t>Arkansas Baptist College</t>
  </si>
  <si>
    <t>Lyon College</t>
  </si>
  <si>
    <t>Arkansas Tech University</t>
  </si>
  <si>
    <t>Arkansas State University</t>
  </si>
  <si>
    <t>Arkansas State University - Beebe</t>
  </si>
  <si>
    <t>University of Central Arkansas</t>
  </si>
  <si>
    <t>Central Baptist College</t>
  </si>
  <si>
    <t>University of the Ozarks</t>
  </si>
  <si>
    <t>Crowley's Ridge College</t>
  </si>
  <si>
    <t>Harding University</t>
  </si>
  <si>
    <t>Henderson State University</t>
  </si>
  <si>
    <t>Hendrix College</t>
  </si>
  <si>
    <t>John Brown University</t>
  </si>
  <si>
    <t>University of Arkansas at Little Rock</t>
  </si>
  <si>
    <t>Ouachita Baptist University</t>
  </si>
  <si>
    <t>Philander Smith College</t>
  </si>
  <si>
    <t>Phillips Community College of the University of Arkansas</t>
  </si>
  <si>
    <t>Williams Baptist College</t>
  </si>
  <si>
    <t>Southern Arkansas University</t>
  </si>
  <si>
    <t>University of Arkansas</t>
  </si>
  <si>
    <t>University of Arkansas at Fort Smith</t>
  </si>
  <si>
    <t>Allan Hancock College</t>
  </si>
  <si>
    <t>Antelope Valley College</t>
  </si>
  <si>
    <t>Art Center College of Design</t>
  </si>
  <si>
    <t>Azusa Pacific University</t>
  </si>
  <si>
    <t>Bakersfield College</t>
  </si>
  <si>
    <t>Barstow Community College</t>
  </si>
  <si>
    <t>Biola University</t>
  </si>
  <si>
    <t>Brooks Institute</t>
  </si>
  <si>
    <t>Cabrillo College</t>
  </si>
  <si>
    <t>California Baptist University</t>
  </si>
  <si>
    <t>California College of the Arts</t>
  </si>
  <si>
    <t>California Institute of Technology</t>
  </si>
  <si>
    <t>California Institute of the Arts</t>
  </si>
  <si>
    <t>California Lutheran University</t>
  </si>
  <si>
    <t>California Maritime Academy</t>
  </si>
  <si>
    <t>California State University, Fullerton</t>
  </si>
  <si>
    <t>California State University, East Bay</t>
  </si>
  <si>
    <t>California State University, Long Beach</t>
  </si>
  <si>
    <t>California State University, Los Angeles</t>
  </si>
  <si>
    <t>California State University, Dominguez Hills</t>
  </si>
  <si>
    <t>California State University, San Bernardino</t>
  </si>
  <si>
    <t>California Polytechnic State University</t>
  </si>
  <si>
    <t>California State Polytechnic University, Pomona</t>
  </si>
  <si>
    <t>California State University, Chico</t>
  </si>
  <si>
    <t>California State University, Fresno</t>
  </si>
  <si>
    <t>Humboldt State University</t>
  </si>
  <si>
    <t>California State University - Sacramento</t>
  </si>
  <si>
    <t>San Diego State University</t>
  </si>
  <si>
    <t>California State University, Northridge</t>
  </si>
  <si>
    <t>San Francisco State University</t>
  </si>
  <si>
    <t>San Jose State University</t>
  </si>
  <si>
    <t>Sonoma State University</t>
  </si>
  <si>
    <t>California State University, Stanislaus</t>
  </si>
  <si>
    <t>Cerritos Community College</t>
  </si>
  <si>
    <t>Chabot College</t>
  </si>
  <si>
    <t>Chaffey Community College</t>
  </si>
  <si>
    <t>Chapman University</t>
  </si>
  <si>
    <t>Citrus Community College</t>
  </si>
  <si>
    <t>Claremont McKenna College</t>
  </si>
  <si>
    <t>Harvey Mudd College</t>
  </si>
  <si>
    <t>Pitzer College</t>
  </si>
  <si>
    <t>Pomona College</t>
  </si>
  <si>
    <t>Scripps College</t>
  </si>
  <si>
    <t>West Hills Community College</t>
  </si>
  <si>
    <t>Cogswell Polytechnical College</t>
  </si>
  <si>
    <t>College of Marin</t>
  </si>
  <si>
    <t>Notre Dame de Namur University</t>
  </si>
  <si>
    <t>College of San Mateo</t>
  </si>
  <si>
    <t>College of the Desert</t>
  </si>
  <si>
    <t>Holy Names University</t>
  </si>
  <si>
    <t>College of the Redwoods</t>
  </si>
  <si>
    <t>College of the Sequoias</t>
  </si>
  <si>
    <t>College of the Siskiyous</t>
  </si>
  <si>
    <t>Contra Costa College</t>
  </si>
  <si>
    <t>Diablo Valley College</t>
  </si>
  <si>
    <t>Cuesta College</t>
  </si>
  <si>
    <t>Cypress College</t>
  </si>
  <si>
    <t>Dominican University of California</t>
  </si>
  <si>
    <t>El Camino College</t>
  </si>
  <si>
    <t>Foothill College</t>
  </si>
  <si>
    <t>Fullerton College</t>
  </si>
  <si>
    <t>Gavilan College</t>
  </si>
  <si>
    <t>Golden Gate University</t>
  </si>
  <si>
    <t>Grossmont College</t>
  </si>
  <si>
    <t>Hartnell Community College</t>
  </si>
  <si>
    <t>Humphreys College</t>
  </si>
  <si>
    <t>Imperial Valley College</t>
  </si>
  <si>
    <t>La Sierra University</t>
  </si>
  <si>
    <t>University of La Verne</t>
  </si>
  <si>
    <t>Lassen College</t>
  </si>
  <si>
    <t>Loma Linda University</t>
  </si>
  <si>
    <t>Long Beach City College</t>
  </si>
  <si>
    <t>Master's College &amp; Seminary (The)</t>
  </si>
  <si>
    <t>Los Angeles City College</t>
  </si>
  <si>
    <t>Los Angeles Harbor College</t>
  </si>
  <si>
    <t>Los Angeles Pierce College</t>
  </si>
  <si>
    <t>Los Angeles Trade-Technical College</t>
  </si>
  <si>
    <t>Los Angeles Valley College</t>
  </si>
  <si>
    <t>Southern California University of Health Sciences</t>
  </si>
  <si>
    <t>American River College</t>
  </si>
  <si>
    <t>Sacramento City College</t>
  </si>
  <si>
    <t>Menlo College</t>
  </si>
  <si>
    <t>Merced Community College</t>
  </si>
  <si>
    <t>Mills College</t>
  </si>
  <si>
    <t>MiraCosta College</t>
  </si>
  <si>
    <t>Modesto Junior College</t>
  </si>
  <si>
    <t>Monterey Peninsula College</t>
  </si>
  <si>
    <t>Mount Saint Mary's University</t>
  </si>
  <si>
    <t>Mount San Antonio College</t>
  </si>
  <si>
    <t>Mt. San Jacinto College</t>
  </si>
  <si>
    <t>Napa Valley College</t>
  </si>
  <si>
    <t>Occidental College</t>
  </si>
  <si>
    <t>Orange Coast College</t>
  </si>
  <si>
    <t>Otis College of Art &amp; Design</t>
  </si>
  <si>
    <t>Hope International University</t>
  </si>
  <si>
    <t>Fresno Pacific University</t>
  </si>
  <si>
    <t>Pacific Oaks College</t>
  </si>
  <si>
    <t>Pacific Union College</t>
  </si>
  <si>
    <t>Palo Verde College</t>
  </si>
  <si>
    <t>Palomar College</t>
  </si>
  <si>
    <t>Pasadena City College</t>
  </si>
  <si>
    <t>Point Loma Nazarene University</t>
  </si>
  <si>
    <t>Laney College</t>
  </si>
  <si>
    <t>Merritt College</t>
  </si>
  <si>
    <t>Rio Hondo Community College</t>
  </si>
  <si>
    <t>Riverside City College</t>
  </si>
  <si>
    <t>San Bernardino Valley College</t>
  </si>
  <si>
    <t>San Diego City College</t>
  </si>
  <si>
    <t>San Diego Mesa College</t>
  </si>
  <si>
    <t>San Francisco Conservatory of Music</t>
  </si>
  <si>
    <t>San Joaquin Delta College</t>
  </si>
  <si>
    <t>William Jessup University</t>
  </si>
  <si>
    <t>San Jose City College</t>
  </si>
  <si>
    <t>Santa Ana College</t>
  </si>
  <si>
    <t>Santa Barbara City College</t>
  </si>
  <si>
    <t>Santa Monica College</t>
  </si>
  <si>
    <t>Santa Rosa Junior College</t>
  </si>
  <si>
    <t>Shasta College</t>
  </si>
  <si>
    <t>Sierra College</t>
  </si>
  <si>
    <t>Simpson University</t>
  </si>
  <si>
    <t>Solano Community College</t>
  </si>
  <si>
    <t>Vanguard University of Southern California</t>
  </si>
  <si>
    <t>Southwestern Community College District</t>
  </si>
  <si>
    <t>Saint Mary's College of California</t>
  </si>
  <si>
    <t>Stanford University</t>
  </si>
  <si>
    <t>Fresno City College</t>
  </si>
  <si>
    <t>Reedley College</t>
  </si>
  <si>
    <t>Taft College</t>
  </si>
  <si>
    <t>University of California, Berkeley</t>
  </si>
  <si>
    <t>University of California, Davis</t>
  </si>
  <si>
    <t>University of California, Irvine</t>
  </si>
  <si>
    <t>University of California, Los Angeles</t>
  </si>
  <si>
    <t>University of California, Riverside</t>
  </si>
  <si>
    <t>University of California, San Diego</t>
  </si>
  <si>
    <t>University of California, Santa Barbara</t>
  </si>
  <si>
    <t>University of California, Santa Cruz</t>
  </si>
  <si>
    <t>University of Redlands</t>
  </si>
  <si>
    <t>University of San Francisco</t>
  </si>
  <si>
    <t>Santa Clara University</t>
  </si>
  <si>
    <t>University of Southern California</t>
  </si>
  <si>
    <t>University of the Pacific</t>
  </si>
  <si>
    <t>Ventura College</t>
  </si>
  <si>
    <t>Victor Valley Community College</t>
  </si>
  <si>
    <t>West Valley College</t>
  </si>
  <si>
    <t>Corban University</t>
  </si>
  <si>
    <t>Westmont College</t>
  </si>
  <si>
    <t>Whittier College</t>
  </si>
  <si>
    <t>Woodbury University</t>
  </si>
  <si>
    <t>Yuba College</t>
  </si>
  <si>
    <t>Adams State University</t>
  </si>
  <si>
    <t>Arapahoe Community College</t>
  </si>
  <si>
    <t>Colorado College</t>
  </si>
  <si>
    <t>Colorado School of Mines</t>
  </si>
  <si>
    <t>University of Northern Colorado</t>
  </si>
  <si>
    <t>Colorado State University</t>
  </si>
  <si>
    <t>Fort Lewis College</t>
  </si>
  <si>
    <t>Lamar Community College</t>
  </si>
  <si>
    <t>Colorado Mesa University</t>
  </si>
  <si>
    <t>Colorado Northwestern Community College</t>
  </si>
  <si>
    <t>Metropolitan State University of Denver</t>
  </si>
  <si>
    <t>Northeastern Junior College</t>
  </si>
  <si>
    <t>Otero Junior College</t>
  </si>
  <si>
    <t>Regis University</t>
  </si>
  <si>
    <t>Colorado State University-Pueblo</t>
  </si>
  <si>
    <t>Trinidad State Junior College</t>
  </si>
  <si>
    <t>University of Colorado Boulder</t>
  </si>
  <si>
    <t>University of Denver</t>
  </si>
  <si>
    <t>Western State Colorado University</t>
  </si>
  <si>
    <t>Albertus Magnus College</t>
  </si>
  <si>
    <t>Central Connecticut State University</t>
  </si>
  <si>
    <t>Connecticut College</t>
  </si>
  <si>
    <t>Western Connecticut State University</t>
  </si>
  <si>
    <t>Fairfield University</t>
  </si>
  <si>
    <t>Manchester Community College</t>
  </si>
  <si>
    <t>Mitchell College</t>
  </si>
  <si>
    <t>University of New Haven</t>
  </si>
  <si>
    <t>Northwestern Connecticut Community College</t>
  </si>
  <si>
    <t>Norwalk Community College</t>
  </si>
  <si>
    <t>Post University</t>
  </si>
  <si>
    <t>Quinnipiac University</t>
  </si>
  <si>
    <t>Sacred Heart University</t>
  </si>
  <si>
    <t>Southern Connecticut State University</t>
  </si>
  <si>
    <t>University of Saint Joseph</t>
  </si>
  <si>
    <t>Trinity College</t>
  </si>
  <si>
    <t>University of Bridgeport</t>
  </si>
  <si>
    <t>University of Connecticut</t>
  </si>
  <si>
    <t>University of Hartford</t>
  </si>
  <si>
    <t>Wesleyan University</t>
  </si>
  <si>
    <t>Eastern Connecticut State University</t>
  </si>
  <si>
    <t>Yale University</t>
  </si>
  <si>
    <t>Delaware State University</t>
  </si>
  <si>
    <t>Goldey-Beacom College</t>
  </si>
  <si>
    <t>University of Delaware</t>
  </si>
  <si>
    <t>Wesley College</t>
  </si>
  <si>
    <t>American University (The)</t>
  </si>
  <si>
    <t>Capitol Technology University</t>
  </si>
  <si>
    <t>Catholic University of America (The)</t>
  </si>
  <si>
    <t>University of the District of Columbia</t>
  </si>
  <si>
    <t>Gallaudet University</t>
  </si>
  <si>
    <t>George Washington University</t>
  </si>
  <si>
    <t>Georgetown University</t>
  </si>
  <si>
    <t>Howard University</t>
  </si>
  <si>
    <t>Barry University</t>
  </si>
  <si>
    <t>Bethune Cookman University</t>
  </si>
  <si>
    <t>Saint Thomas University</t>
  </si>
  <si>
    <t>Florida Institute of Technology</t>
  </si>
  <si>
    <t>Eastern Florida State College</t>
  </si>
  <si>
    <t>College of Central Florida</t>
  </si>
  <si>
    <t>Chipola College</t>
  </si>
  <si>
    <t>Daytona State College</t>
  </si>
  <si>
    <t>Florida SouthWestern State College</t>
  </si>
  <si>
    <t>Edward Waters College</t>
  </si>
  <si>
    <t>Embry-Riddle Aeronautical University</t>
  </si>
  <si>
    <t>Florida Agricultural &amp; Mechanical University</t>
  </si>
  <si>
    <t>Florida Atlantic University</t>
  </si>
  <si>
    <t>Florida College</t>
  </si>
  <si>
    <t>Florida State College at Jacksonville</t>
  </si>
  <si>
    <t>Florida Keys Community College</t>
  </si>
  <si>
    <t>Florida Memorial University</t>
  </si>
  <si>
    <t>Eckerd College</t>
  </si>
  <si>
    <t>Florida Southern College</t>
  </si>
  <si>
    <t>Florida State University</t>
  </si>
  <si>
    <t>Gulf Coast State College</t>
  </si>
  <si>
    <t>Indian River State College</t>
  </si>
  <si>
    <t>Jacksonville University</t>
  </si>
  <si>
    <t>Jones College</t>
  </si>
  <si>
    <t>Everest University</t>
  </si>
  <si>
    <t>Broward College</t>
  </si>
  <si>
    <t>Florida Gateway College</t>
  </si>
  <si>
    <t>Lake Sumter State College</t>
  </si>
  <si>
    <t>State College of Florida, Manatee-Sarasota</t>
  </si>
  <si>
    <t>Lynn University</t>
  </si>
  <si>
    <t>Miami Dade College</t>
  </si>
  <si>
    <t>North Florida Community College</t>
  </si>
  <si>
    <t>Nova Southeastern University</t>
  </si>
  <si>
    <t>Northwest Florida State College</t>
  </si>
  <si>
    <t>Palm Beach State College</t>
  </si>
  <si>
    <t>Pensacola State College</t>
  </si>
  <si>
    <t>Polk State College</t>
  </si>
  <si>
    <t>Rollins College</t>
  </si>
  <si>
    <t>Santa Fe College</t>
  </si>
  <si>
    <t>Seminole State College of Florida</t>
  </si>
  <si>
    <t>Southeastern University</t>
  </si>
  <si>
    <t>South Florida State College</t>
  </si>
  <si>
    <t>Saint Johns River State College</t>
  </si>
  <si>
    <t>Saint Leo University</t>
  </si>
  <si>
    <t>St. Petersburg College</t>
  </si>
  <si>
    <t>Stetson University</t>
  </si>
  <si>
    <t>Tallahassee Community College</t>
  </si>
  <si>
    <t>University of Florida</t>
  </si>
  <si>
    <t>University of Miami</t>
  </si>
  <si>
    <t>University of South Florida</t>
  </si>
  <si>
    <t>University of Tampa (The)</t>
  </si>
  <si>
    <t>Webber International University</t>
  </si>
  <si>
    <t>Abraham Baldwin Agricultural College</t>
  </si>
  <si>
    <t>Agnes Scott College</t>
  </si>
  <si>
    <t>Darton State College</t>
  </si>
  <si>
    <t>Albany State University</t>
  </si>
  <si>
    <t>Andrew College</t>
  </si>
  <si>
    <t>Armstrong State University</t>
  </si>
  <si>
    <t>Point University</t>
  </si>
  <si>
    <t>Berry College</t>
  </si>
  <si>
    <t>Thomas University</t>
  </si>
  <si>
    <t>Brenau University</t>
  </si>
  <si>
    <t>Brewton Parker College</t>
  </si>
  <si>
    <t>College of Coastal Georgia</t>
  </si>
  <si>
    <t>Clark Atlanta University</t>
  </si>
  <si>
    <t>Columbus State University</t>
  </si>
  <si>
    <t>Georgia Perimeter College</t>
  </si>
  <si>
    <t>Emmanuel College</t>
  </si>
  <si>
    <t>Emory University</t>
  </si>
  <si>
    <t>Fort Valley State University</t>
  </si>
  <si>
    <t>Georgia Institute of Technology</t>
  </si>
  <si>
    <t>Georgia Military College</t>
  </si>
  <si>
    <t>Georgia Southern University</t>
  </si>
  <si>
    <t>Georgia Southwestern State University</t>
  </si>
  <si>
    <t>Georgia State University</t>
  </si>
  <si>
    <t>Gordon State College</t>
  </si>
  <si>
    <t>Kennesaw State University</t>
  </si>
  <si>
    <t>LaGrange College</t>
  </si>
  <si>
    <t>Augusta University</t>
  </si>
  <si>
    <t>Mercer University</t>
  </si>
  <si>
    <t>Middle Georgia State University</t>
  </si>
  <si>
    <t>Morehouse College</t>
  </si>
  <si>
    <t>University of North Georgia</t>
  </si>
  <si>
    <t>Oglethorpe University</t>
  </si>
  <si>
    <t>Paine College</t>
  </si>
  <si>
    <t>Piedmont College</t>
  </si>
  <si>
    <t>Reinhardt University</t>
  </si>
  <si>
    <t>Savannah State University</t>
  </si>
  <si>
    <t>Shorter University</t>
  </si>
  <si>
    <t>South Georgia State College</t>
  </si>
  <si>
    <t>Spelman College</t>
  </si>
  <si>
    <t>Toccoa Falls College</t>
  </si>
  <si>
    <t>Truett McConnell College</t>
  </si>
  <si>
    <t>University of Georgia</t>
  </si>
  <si>
    <t>Valdosta State University</t>
  </si>
  <si>
    <t>Wesleyan College</t>
  </si>
  <si>
    <t>University of West Georgia</t>
  </si>
  <si>
    <t>Georgia College &amp; State University</t>
  </si>
  <si>
    <t>Young Harris College</t>
  </si>
  <si>
    <t>Chaminade University of Honolulu</t>
  </si>
  <si>
    <t>University of Hawaii at Manoa</t>
  </si>
  <si>
    <t>University of Hawaii at Hilo</t>
  </si>
  <si>
    <t>Honolulu Community College</t>
  </si>
  <si>
    <t>Kapiolani Community College</t>
  </si>
  <si>
    <t>University of Hawaii Maui College</t>
  </si>
  <si>
    <t>Boise State University</t>
  </si>
  <si>
    <t>College of Idaho (The)</t>
  </si>
  <si>
    <t>College of Southern Idaho</t>
  </si>
  <si>
    <t>Idaho State University</t>
  </si>
  <si>
    <t>Lewis-Clark State College</t>
  </si>
  <si>
    <t>North Idaho College</t>
  </si>
  <si>
    <t>Northwest Nazarene University</t>
  </si>
  <si>
    <t>University of Idaho</t>
  </si>
  <si>
    <t>Augustana College</t>
  </si>
  <si>
    <t>Aurora University</t>
  </si>
  <si>
    <t>Southwestern Illinois College</t>
  </si>
  <si>
    <t>Black Hawk College</t>
  </si>
  <si>
    <t>Blackburn University</t>
  </si>
  <si>
    <t>Prairie State College</t>
  </si>
  <si>
    <t>Bradley University</t>
  </si>
  <si>
    <t>Spoon River College</t>
  </si>
  <si>
    <t>City Colleges of Chicago Harry S Truman College</t>
  </si>
  <si>
    <t>Richard J Daley College-City Colleges of Chicago</t>
  </si>
  <si>
    <t>City Colleges of Chicago - Malcolm X College</t>
  </si>
  <si>
    <t>Harold Washington College</t>
  </si>
  <si>
    <t>City Colleges of Chicago - Kennedy King College</t>
  </si>
  <si>
    <t>Wilbur Wright College</t>
  </si>
  <si>
    <t>University of St. Francis</t>
  </si>
  <si>
    <t>Columbia College Chicago</t>
  </si>
  <si>
    <t>Concordia University</t>
  </si>
  <si>
    <t>Danville Area Community College</t>
  </si>
  <si>
    <t>DePaul University</t>
  </si>
  <si>
    <t>Eastern Illinois University</t>
  </si>
  <si>
    <t>Elgin Community College</t>
  </si>
  <si>
    <t>Elmhurst College</t>
  </si>
  <si>
    <t>Eureka College</t>
  </si>
  <si>
    <t>Highland Community College</t>
  </si>
  <si>
    <t>Greenville College</t>
  </si>
  <si>
    <t>Illinois College</t>
  </si>
  <si>
    <t>Illinois Institute of Technology</t>
  </si>
  <si>
    <t>Illinois State University</t>
  </si>
  <si>
    <t>Northeastern Illinois University</t>
  </si>
  <si>
    <t>Chicago State University</t>
  </si>
  <si>
    <t>Illinois Wesleyan University</t>
  </si>
  <si>
    <t>Joliet Junior College</t>
  </si>
  <si>
    <t>Judson University</t>
  </si>
  <si>
    <t>Kaskaskia College</t>
  </si>
  <si>
    <t>Kendall College</t>
  </si>
  <si>
    <t>Knox College</t>
  </si>
  <si>
    <t>Illinois Valley Community College</t>
  </si>
  <si>
    <t>Lake Forest College</t>
  </si>
  <si>
    <t>Lewis University</t>
  </si>
  <si>
    <t>Lincoln Christian University</t>
  </si>
  <si>
    <t>Lincoln College</t>
  </si>
  <si>
    <t>Loyola University Chicago</t>
  </si>
  <si>
    <t>MacCormac College</t>
  </si>
  <si>
    <t>MacMurray College</t>
  </si>
  <si>
    <t>McKendree University</t>
  </si>
  <si>
    <t>Millikin University</t>
  </si>
  <si>
    <t>Monmouth College</t>
  </si>
  <si>
    <t>Moody Bible Institute</t>
  </si>
  <si>
    <t>Morton College</t>
  </si>
  <si>
    <t>National University of Health Sciences (The)</t>
  </si>
  <si>
    <t>National Louis University</t>
  </si>
  <si>
    <t>North Central College</t>
  </si>
  <si>
    <t>North Park University</t>
  </si>
  <si>
    <t>Northern Illinois University</t>
  </si>
  <si>
    <t>Northwestern University</t>
  </si>
  <si>
    <t>Olivet Nazarene University</t>
  </si>
  <si>
    <t>Illinois Eastern Community Colleges - Olney Central College</t>
  </si>
  <si>
    <t>Quincy University</t>
  </si>
  <si>
    <t>Robert Morris University Illinois</t>
  </si>
  <si>
    <t>Rock Valley College</t>
  </si>
  <si>
    <t>Rockford University</t>
  </si>
  <si>
    <t>Roosevelt University</t>
  </si>
  <si>
    <t>Dominican University</t>
  </si>
  <si>
    <t>Sauk Valley Community College</t>
  </si>
  <si>
    <t>School of the Art Institute of Chicago</t>
  </si>
  <si>
    <t>Shimer College</t>
  </si>
  <si>
    <t>Southeastern Illinois College</t>
  </si>
  <si>
    <t>Southern Illinois University at Carbondale</t>
  </si>
  <si>
    <t>Southern Illinois University Edwardsville</t>
  </si>
  <si>
    <t>Benedictine University</t>
  </si>
  <si>
    <t>Saint Xavier University</t>
  </si>
  <si>
    <t>South Suburban College of Cook County</t>
  </si>
  <si>
    <t>Trinity Christian College</t>
  </si>
  <si>
    <t>Trinity International University</t>
  </si>
  <si>
    <t>Triton College</t>
  </si>
  <si>
    <t>University of Chicago (The)</t>
  </si>
  <si>
    <t>University of Illinois at Urbana-Champaign</t>
  </si>
  <si>
    <t>University of Illinois at Chicago</t>
  </si>
  <si>
    <t>VanderCook College of Music</t>
  </si>
  <si>
    <t>Western Illinois University</t>
  </si>
  <si>
    <t>Wheaton College</t>
  </si>
  <si>
    <t>Ancilla Domini College</t>
  </si>
  <si>
    <t>Anderson University</t>
  </si>
  <si>
    <t>Ball State University</t>
  </si>
  <si>
    <t>Bethel College</t>
  </si>
  <si>
    <t>Butler University</t>
  </si>
  <si>
    <t>DePauw University</t>
  </si>
  <si>
    <t>Earlham College</t>
  </si>
  <si>
    <t>University of Evansville</t>
  </si>
  <si>
    <t>Franklin College of Indiana</t>
  </si>
  <si>
    <t>Goshen College</t>
  </si>
  <si>
    <t>Grace College and Theological Seminary</t>
  </si>
  <si>
    <t>Hanover College</t>
  </si>
  <si>
    <t>Huntington University</t>
  </si>
  <si>
    <t>University of Indianapolis</t>
  </si>
  <si>
    <t>Indiana Institute of Technology</t>
  </si>
  <si>
    <t>Indiana State University</t>
  </si>
  <si>
    <t>University of Southern Indiana</t>
  </si>
  <si>
    <t>Indiana University - Bloomington</t>
  </si>
  <si>
    <t>Indiana University - East</t>
  </si>
  <si>
    <t>Indiana University - Purdue University Indianapolis</t>
  </si>
  <si>
    <t>Indiana University - Kokomo</t>
  </si>
  <si>
    <t>Indiana University - Northwest</t>
  </si>
  <si>
    <t>Indiana University - South Bend</t>
  </si>
  <si>
    <t>Indiana University Southeast</t>
  </si>
  <si>
    <t>Manchester University</t>
  </si>
  <si>
    <t>Marian University</t>
  </si>
  <si>
    <t>Indiana Wesleyan University</t>
  </si>
  <si>
    <t>Oakland City University</t>
  </si>
  <si>
    <t>Purdue University</t>
  </si>
  <si>
    <t>Purdue University - North Central</t>
  </si>
  <si>
    <t>Purdue University - Calumet</t>
  </si>
  <si>
    <t>Indiana University - Purdue University - Ft Wayne</t>
  </si>
  <si>
    <t>Rose - Hulman Institute of Technology</t>
  </si>
  <si>
    <t>University of Saint Francis</t>
  </si>
  <si>
    <t>Saint Joseph's College</t>
  </si>
  <si>
    <t>Calumet College of Saint Joseph</t>
  </si>
  <si>
    <t>Saint Mary of the Woods College</t>
  </si>
  <si>
    <t>Saint Mary's College</t>
  </si>
  <si>
    <t>Taylor University</t>
  </si>
  <si>
    <t>Trine University</t>
  </si>
  <si>
    <t>University of Notre Dame</t>
  </si>
  <si>
    <t>Valparaiso University</t>
  </si>
  <si>
    <t>Vincennes University</t>
  </si>
  <si>
    <t>Wabash College</t>
  </si>
  <si>
    <t>Briar Cliff University</t>
  </si>
  <si>
    <t>Buena Vista University</t>
  </si>
  <si>
    <t>Southeastern Community College</t>
  </si>
  <si>
    <t>Central College</t>
  </si>
  <si>
    <t>Clarke University</t>
  </si>
  <si>
    <t>Coe College</t>
  </si>
  <si>
    <t>Cornell College</t>
  </si>
  <si>
    <t>Southwestern Community College</t>
  </si>
  <si>
    <t>Divine Word College</t>
  </si>
  <si>
    <t>Dordt College</t>
  </si>
  <si>
    <t>Drake University</t>
  </si>
  <si>
    <t>Ellsworth Community College</t>
  </si>
  <si>
    <t>Iowa Lakes Community College</t>
  </si>
  <si>
    <t>Iowa Central Community College</t>
  </si>
  <si>
    <t>Graceland University</t>
  </si>
  <si>
    <t>Grand View University</t>
  </si>
  <si>
    <t>Grinnell College</t>
  </si>
  <si>
    <t>Iowa State University of Science &amp; Technology</t>
  </si>
  <si>
    <t>Iowa Wesleyan College</t>
  </si>
  <si>
    <t>Loras College</t>
  </si>
  <si>
    <t>Luther College</t>
  </si>
  <si>
    <t>Marshalltown Community College</t>
  </si>
  <si>
    <t>North Iowa Area Community College</t>
  </si>
  <si>
    <t>Morningside College</t>
  </si>
  <si>
    <t>Mount Mercy University</t>
  </si>
  <si>
    <t>Ashford University</t>
  </si>
  <si>
    <t>Northwestern College</t>
  </si>
  <si>
    <t>Simpson College</t>
  </si>
  <si>
    <t>Saint Ambrose University</t>
  </si>
  <si>
    <t>University of Northern Iowa</t>
  </si>
  <si>
    <t>University of Dubuque</t>
  </si>
  <si>
    <t>University of Iowa</t>
  </si>
  <si>
    <t>Upper Iowa University</t>
  </si>
  <si>
    <t>Waldorf University</t>
  </si>
  <si>
    <t>Wartburg College</t>
  </si>
  <si>
    <t>William Penn University</t>
  </si>
  <si>
    <t>Allen County Community College</t>
  </si>
  <si>
    <t>Cowley County Community College &amp; Area Vocational Technical School</t>
  </si>
  <si>
    <t>Baker University</t>
  </si>
  <si>
    <t>Bethany College</t>
  </si>
  <si>
    <t>Butler County Community College</t>
  </si>
  <si>
    <t>Central Christian College of Kansas</t>
  </si>
  <si>
    <t>Cloud County Community College</t>
  </si>
  <si>
    <t>Coffeyville Community College</t>
  </si>
  <si>
    <t>Colby Community College</t>
  </si>
  <si>
    <t>Dodge City Community College</t>
  </si>
  <si>
    <t>Donnelly College</t>
  </si>
  <si>
    <t>Fort Hays State University</t>
  </si>
  <si>
    <t>Fort Scott Community College</t>
  </si>
  <si>
    <t>Barclay College</t>
  </si>
  <si>
    <t>Friends University</t>
  </si>
  <si>
    <t>Garden City Community College</t>
  </si>
  <si>
    <t>Hesston College</t>
  </si>
  <si>
    <t>Hutchinson Community College</t>
  </si>
  <si>
    <t>Independence Community College</t>
  </si>
  <si>
    <t>Kansas City Kansas Community College</t>
  </si>
  <si>
    <t>Pittsburg State University</t>
  </si>
  <si>
    <t>Emporia State University</t>
  </si>
  <si>
    <t>Kansas State University</t>
  </si>
  <si>
    <t>Kansas Wesleyan University</t>
  </si>
  <si>
    <t>Labette Community College</t>
  </si>
  <si>
    <t>Manhattan Christian College</t>
  </si>
  <si>
    <t>McPherson College</t>
  </si>
  <si>
    <t>Neosho County Community College</t>
  </si>
  <si>
    <t>Ottawa University</t>
  </si>
  <si>
    <t>Pratt Community College</t>
  </si>
  <si>
    <t>Newman University</t>
  </si>
  <si>
    <t>Southwestern College</t>
  </si>
  <si>
    <t>University of Saint Mary</t>
  </si>
  <si>
    <t>Sterling College</t>
  </si>
  <si>
    <t>Tabor College</t>
  </si>
  <si>
    <t>University of Kansas</t>
  </si>
  <si>
    <t>Washburn University - Topeka</t>
  </si>
  <si>
    <t>Wichita State University</t>
  </si>
  <si>
    <t>Alice Lloyd College</t>
  </si>
  <si>
    <t>Asbury University</t>
  </si>
  <si>
    <t>Bellarmine University</t>
  </si>
  <si>
    <t>Berea College</t>
  </si>
  <si>
    <t>Brescia University</t>
  </si>
  <si>
    <t>Campbellsville University</t>
  </si>
  <si>
    <t>Spalding University</t>
  </si>
  <si>
    <t>Centre College of Kentucky</t>
  </si>
  <si>
    <t>University of the Cumberlands</t>
  </si>
  <si>
    <t>Eastern Kentucky University</t>
  </si>
  <si>
    <t>Georgetown College</t>
  </si>
  <si>
    <t>Kentucky Christian University</t>
  </si>
  <si>
    <t>Kentucky State University</t>
  </si>
  <si>
    <t>Kentucky Wesleyan College</t>
  </si>
  <si>
    <t>Lindsey Wilson College</t>
  </si>
  <si>
    <t>Midway University</t>
  </si>
  <si>
    <t>Morehead State University</t>
  </si>
  <si>
    <t>Murray State University</t>
  </si>
  <si>
    <t>University of Pikeville</t>
  </si>
  <si>
    <t>Transylvania University</t>
  </si>
  <si>
    <t>Union College</t>
  </si>
  <si>
    <t>University of Kentucky</t>
  </si>
  <si>
    <t>University of Louisville</t>
  </si>
  <si>
    <t>Thomas More College</t>
  </si>
  <si>
    <t>Western Kentucky University</t>
  </si>
  <si>
    <t>Centenary College of Louisiana</t>
  </si>
  <si>
    <t>Dillard University</t>
  </si>
  <si>
    <t>Nicholls State University</t>
  </si>
  <si>
    <t>Grambling State University</t>
  </si>
  <si>
    <t>Louisiana College</t>
  </si>
  <si>
    <t>Louisiana Tech University</t>
  </si>
  <si>
    <t>Louisiana State University &amp; Agricultural &amp; Mechanical College</t>
  </si>
  <si>
    <t>Louisiana State University at Alexandria</t>
  </si>
  <si>
    <t>Louisiana State University at Eunice</t>
  </si>
  <si>
    <t>Louisiana State University in Shreveport</t>
  </si>
  <si>
    <t>University of New Orleans (The)</t>
  </si>
  <si>
    <t>Loyola University New Orleans</t>
  </si>
  <si>
    <t>McNeese State University</t>
  </si>
  <si>
    <t>University of Louisiana at Monroe</t>
  </si>
  <si>
    <t>Northwestern State University</t>
  </si>
  <si>
    <t>University of Holy Cross</t>
  </si>
  <si>
    <t>Southeastern Louisiana University</t>
  </si>
  <si>
    <t>Southern University at New Orleans</t>
  </si>
  <si>
    <t>Tulane University</t>
  </si>
  <si>
    <t>University of Louisiana at Lafayette</t>
  </si>
  <si>
    <t>Xavier University of Louisiana</t>
  </si>
  <si>
    <t>University of Maine - Presque Isle</t>
  </si>
  <si>
    <t>Bates College</t>
  </si>
  <si>
    <t>Bowdoin College</t>
  </si>
  <si>
    <t>Colby College</t>
  </si>
  <si>
    <t>University of Maine - Farmington</t>
  </si>
  <si>
    <t>University of Maine - Fort Kent</t>
  </si>
  <si>
    <t>Husson University</t>
  </si>
  <si>
    <t>Maine Maritime Academy</t>
  </si>
  <si>
    <t>University of New England</t>
  </si>
  <si>
    <t>Thomas College</t>
  </si>
  <si>
    <t>University of Maine</t>
  </si>
  <si>
    <t>University of Southern Maine</t>
  </si>
  <si>
    <t>University of Maine - Machias</t>
  </si>
  <si>
    <t>Allegany College of Maryland</t>
  </si>
  <si>
    <t>Anne Arundel Community College</t>
  </si>
  <si>
    <t>Baltimore City Community College</t>
  </si>
  <si>
    <t>Bowie State University</t>
  </si>
  <si>
    <t>Community College of Baltimore County</t>
  </si>
  <si>
    <t>College of Southern Maryland</t>
  </si>
  <si>
    <t>Notre Dame of Maryland University</t>
  </si>
  <si>
    <t>Washington Adventist University</t>
  </si>
  <si>
    <t>Coppin State University</t>
  </si>
  <si>
    <t>Frederick Community College</t>
  </si>
  <si>
    <t>Frostburg State University</t>
  </si>
  <si>
    <t>Goucher College</t>
  </si>
  <si>
    <t>Hagerstown Community College</t>
  </si>
  <si>
    <t>Harford Community College</t>
  </si>
  <si>
    <t>Hood College</t>
  </si>
  <si>
    <t>Johns Hopkins University</t>
  </si>
  <si>
    <t>Loyola University Maryland</t>
  </si>
  <si>
    <t>Maryland Institute College of Art</t>
  </si>
  <si>
    <t>Morgan State University</t>
  </si>
  <si>
    <t>Ner Israel Rabbinical College</t>
  </si>
  <si>
    <t>Prince George's Community College</t>
  </si>
  <si>
    <t>Salisbury University</t>
  </si>
  <si>
    <t>St. John's College</t>
  </si>
  <si>
    <t>Saint John's College</t>
  </si>
  <si>
    <t>Saint Mary's College of Maryland</t>
  </si>
  <si>
    <t>Towson University</t>
  </si>
  <si>
    <t>University of Baltimore</t>
  </si>
  <si>
    <t>University of Maryland, College Park</t>
  </si>
  <si>
    <t>University of Maryland, Baltimore</t>
  </si>
  <si>
    <t>University of Maryland - Baltimore County</t>
  </si>
  <si>
    <t>University of Maryland - Eastern Shore</t>
  </si>
  <si>
    <t>Stevenson University</t>
  </si>
  <si>
    <t>Washington College</t>
  </si>
  <si>
    <t>McDaniel College</t>
  </si>
  <si>
    <t>American International College</t>
  </si>
  <si>
    <t>Amherst College</t>
  </si>
  <si>
    <t>Anna Maria College</t>
  </si>
  <si>
    <t>Assumption College</t>
  </si>
  <si>
    <t>Merrimack College</t>
  </si>
  <si>
    <t>Babson College</t>
  </si>
  <si>
    <t>Bay Path University</t>
  </si>
  <si>
    <t>Becker College</t>
  </si>
  <si>
    <t>Bentley University</t>
  </si>
  <si>
    <t>Berklee College of Music</t>
  </si>
  <si>
    <t>Boston College</t>
  </si>
  <si>
    <t>Boston Conservatory</t>
  </si>
  <si>
    <t>Boston University</t>
  </si>
  <si>
    <t>Brandeis University</t>
  </si>
  <si>
    <t>Clark University</t>
  </si>
  <si>
    <t>College of Our Lady of the Elms</t>
  </si>
  <si>
    <t>College of the Holy Cross</t>
  </si>
  <si>
    <t>Curry College</t>
  </si>
  <si>
    <t>Dean College</t>
  </si>
  <si>
    <t>Eastern Nazarene College</t>
  </si>
  <si>
    <t>Emerson College</t>
  </si>
  <si>
    <t>Endicott College</t>
  </si>
  <si>
    <t>Fisher College</t>
  </si>
  <si>
    <t>Benjamin Franklin Institute of Technology</t>
  </si>
  <si>
    <t>Gordon College</t>
  </si>
  <si>
    <t>Hellenic College &amp; Holy Cross Greek Orthodox School of Theology</t>
  </si>
  <si>
    <t>Harvard University</t>
  </si>
  <si>
    <t>Lasell College</t>
  </si>
  <si>
    <t>Lesley University</t>
  </si>
  <si>
    <t>University of Massachusetts - Lowell</t>
  </si>
  <si>
    <t>MCPHS University</t>
  </si>
  <si>
    <t>Berkshire Community College</t>
  </si>
  <si>
    <t>Cape Cod Community College</t>
  </si>
  <si>
    <t>Greenfield Community College</t>
  </si>
  <si>
    <t>Holyoke Community College</t>
  </si>
  <si>
    <t>Massachusetts Bay Community College</t>
  </si>
  <si>
    <t>Mount Wachusett Community College</t>
  </si>
  <si>
    <t>North Shore Community College</t>
  </si>
  <si>
    <t>Northern Essex Community College</t>
  </si>
  <si>
    <t>Quinsigamond Community College</t>
  </si>
  <si>
    <t>Bristol Community College</t>
  </si>
  <si>
    <t>Massasoit Community College</t>
  </si>
  <si>
    <t>Massachusetts Institute of Technology</t>
  </si>
  <si>
    <t>Massachusetts College of Art and Design</t>
  </si>
  <si>
    <t>Massachusetts Maritime Academy</t>
  </si>
  <si>
    <t>Bridgewater State University</t>
  </si>
  <si>
    <t>Fitchburg State University</t>
  </si>
  <si>
    <t>Framingham State University</t>
  </si>
  <si>
    <t>Massachusetts College of Liberal Arts</t>
  </si>
  <si>
    <t>Salem State University</t>
  </si>
  <si>
    <t>Westfield State University</t>
  </si>
  <si>
    <t>Worcester State University</t>
  </si>
  <si>
    <t>Mount Holyoke College</t>
  </si>
  <si>
    <t>Mount Ida College</t>
  </si>
  <si>
    <t>New England Conservatory of Music</t>
  </si>
  <si>
    <t>Nichols College</t>
  </si>
  <si>
    <t>Northeastern University</t>
  </si>
  <si>
    <t>Pine Manor College</t>
  </si>
  <si>
    <t>Quincy College</t>
  </si>
  <si>
    <t>Regis College</t>
  </si>
  <si>
    <t>Simmons College</t>
  </si>
  <si>
    <t>Trustees of the Smith College</t>
  </si>
  <si>
    <t>University of Massachusetts - Dartmouth</t>
  </si>
  <si>
    <t>Springfield College</t>
  </si>
  <si>
    <t>Stonehill College</t>
  </si>
  <si>
    <t>Suffolk University</t>
  </si>
  <si>
    <t>Tufts University</t>
  </si>
  <si>
    <t>University of Massachusetts - Amherst</t>
  </si>
  <si>
    <t>University of Massachusetts - Boston</t>
  </si>
  <si>
    <t>Wellesley College</t>
  </si>
  <si>
    <t>Wentworth Institute of Technology</t>
  </si>
  <si>
    <t>Western New England University</t>
  </si>
  <si>
    <t>Wheelock College</t>
  </si>
  <si>
    <t>Williams College</t>
  </si>
  <si>
    <t>Worcester Polytechnic Institute</t>
  </si>
  <si>
    <t>Adrian College</t>
  </si>
  <si>
    <t>Albion College</t>
  </si>
  <si>
    <t>Alma College</t>
  </si>
  <si>
    <t>Alpena Community College</t>
  </si>
  <si>
    <t>Andrews University</t>
  </si>
  <si>
    <t>Aquinas College</t>
  </si>
  <si>
    <t>Bay De Noc Community College</t>
  </si>
  <si>
    <t>Calvin College</t>
  </si>
  <si>
    <t>Central Michigan University</t>
  </si>
  <si>
    <t>Cleary University</t>
  </si>
  <si>
    <t>Davenport University</t>
  </si>
  <si>
    <t>Delta College</t>
  </si>
  <si>
    <t>Eastern Michigan University</t>
  </si>
  <si>
    <t>Ferris State University</t>
  </si>
  <si>
    <t>Charles Stewart Mott Community College</t>
  </si>
  <si>
    <t>Kettering University</t>
  </si>
  <si>
    <t>Glen Oaks Community College</t>
  </si>
  <si>
    <t>Gogebic Community College</t>
  </si>
  <si>
    <t>Grace Bible College</t>
  </si>
  <si>
    <t>Cornerstone University</t>
  </si>
  <si>
    <t>Grand Rapids Community College</t>
  </si>
  <si>
    <t>Grand Valley State University</t>
  </si>
  <si>
    <t>Great Lakes Christian College</t>
  </si>
  <si>
    <t>Henry Ford College</t>
  </si>
  <si>
    <t>Hope College</t>
  </si>
  <si>
    <t>Jackson College</t>
  </si>
  <si>
    <t>Kalamazoo College</t>
  </si>
  <si>
    <t>Kellogg Community College</t>
  </si>
  <si>
    <t>Lake Michigan College</t>
  </si>
  <si>
    <t>Lansing Community College</t>
  </si>
  <si>
    <t>Lawrence Technological University</t>
  </si>
  <si>
    <t>Madonna University</t>
  </si>
  <si>
    <t>Marygrove College</t>
  </si>
  <si>
    <t>Rochester College</t>
  </si>
  <si>
    <t>Michigan State University</t>
  </si>
  <si>
    <t>Michigan Technological University</t>
  </si>
  <si>
    <t>Lake Superior State University</t>
  </si>
  <si>
    <t>Monroe County Community College</t>
  </si>
  <si>
    <t>Montcalm Community College</t>
  </si>
  <si>
    <t>Muskegon Community College</t>
  </si>
  <si>
    <t>North Central Michigan College</t>
  </si>
  <si>
    <t>Northern Michigan University</t>
  </si>
  <si>
    <t>Northwestern Michigan College</t>
  </si>
  <si>
    <t>Oakland Community College</t>
  </si>
  <si>
    <t>Oakland University</t>
  </si>
  <si>
    <t>Olivet College</t>
  </si>
  <si>
    <t>St. Clair County Community College</t>
  </si>
  <si>
    <t>Kuyper College</t>
  </si>
  <si>
    <t>Saginaw Valley State University</t>
  </si>
  <si>
    <t>Schoolcraft College</t>
  </si>
  <si>
    <t>Siena Heights University</t>
  </si>
  <si>
    <t>Southwestern Michigan College</t>
  </si>
  <si>
    <t>Spring Arbor University</t>
  </si>
  <si>
    <t>Finlandia University</t>
  </si>
  <si>
    <t>University of Detroit Mercy</t>
  </si>
  <si>
    <t>University of Michigan - Ann Arbor</t>
  </si>
  <si>
    <t>Washtenaw Community College</t>
  </si>
  <si>
    <t>Wayne State University</t>
  </si>
  <si>
    <t>Western Michigan University</t>
  </si>
  <si>
    <t>Anoka-Ramsey Community College</t>
  </si>
  <si>
    <t>Augsburg College</t>
  </si>
  <si>
    <t>Riverland Community College</t>
  </si>
  <si>
    <t>Bemidji State University</t>
  </si>
  <si>
    <t>Bethany Lutheran College</t>
  </si>
  <si>
    <t>Central Lakes College</t>
  </si>
  <si>
    <t>Carleton College</t>
  </si>
  <si>
    <t>College of Saint Benedict</t>
  </si>
  <si>
    <t>St. Catherine University</t>
  </si>
  <si>
    <t>College of Saint Scholastica</t>
  </si>
  <si>
    <t>University of Saint Thomas</t>
  </si>
  <si>
    <t>Concordia College - Moorhead</t>
  </si>
  <si>
    <t>Concordia University - Saint Paul</t>
  </si>
  <si>
    <t>Vermilion Community College</t>
  </si>
  <si>
    <t>Gustavus Adolphus College</t>
  </si>
  <si>
    <t>Hamline University</t>
  </si>
  <si>
    <t>Hibbing Community College</t>
  </si>
  <si>
    <t>Itasca Community College</t>
  </si>
  <si>
    <t>Macalester College</t>
  </si>
  <si>
    <t>Minnesota State University, Mankato</t>
  </si>
  <si>
    <t>Martin Luther College</t>
  </si>
  <si>
    <t>Minneapolis Community and Technical College</t>
  </si>
  <si>
    <t>Minneapolis College of Art &amp; Design</t>
  </si>
  <si>
    <t>Crossroads College</t>
  </si>
  <si>
    <t>Minnesota State University Moorhead</t>
  </si>
  <si>
    <t>North Central University</t>
  </si>
  <si>
    <t>North Hennepin Community College</t>
  </si>
  <si>
    <t>University of Northwestern- St Paul</t>
  </si>
  <si>
    <t>Rochester Community and Technical College</t>
  </si>
  <si>
    <t>Southwest Minnesota State University</t>
  </si>
  <si>
    <t>St. Cloud State University</t>
  </si>
  <si>
    <t>Saint John's University</t>
  </si>
  <si>
    <t>Saint Mary's University of Minnesota</t>
  </si>
  <si>
    <t>Saint Olaf College</t>
  </si>
  <si>
    <t>Crown College</t>
  </si>
  <si>
    <t>Northland Community and Technical College</t>
  </si>
  <si>
    <t>University of Minnesota  Duluth</t>
  </si>
  <si>
    <t>University of Minnesota - Morris</t>
  </si>
  <si>
    <t>Minnesota State College-Southeast Technical</t>
  </si>
  <si>
    <t>Winona State University</t>
  </si>
  <si>
    <t>Alcorn State University</t>
  </si>
  <si>
    <t>Belhaven University</t>
  </si>
  <si>
    <t>Blue Mountain College</t>
  </si>
  <si>
    <t>Coahoma Community College</t>
  </si>
  <si>
    <t>Copiah-Lincoln Community College</t>
  </si>
  <si>
    <t>Delta State University</t>
  </si>
  <si>
    <t>East Central Community College</t>
  </si>
  <si>
    <t>East Mississippi Community College</t>
  </si>
  <si>
    <t>Hinds Community College</t>
  </si>
  <si>
    <t>Holmes Community College</t>
  </si>
  <si>
    <t>Itawamba Community College</t>
  </si>
  <si>
    <t>Jackson State University</t>
  </si>
  <si>
    <t>Jones County Junior College</t>
  </si>
  <si>
    <t>Meridian Community College</t>
  </si>
  <si>
    <t>Millsaps College</t>
  </si>
  <si>
    <t>Mississippi College</t>
  </si>
  <si>
    <t>Mississippi Delta Community College</t>
  </si>
  <si>
    <t>Mississippi Gulf Coast Community College</t>
  </si>
  <si>
    <t>Mississippi University for Women</t>
  </si>
  <si>
    <t>Mississippi State University</t>
  </si>
  <si>
    <t>Mississippi Valley State University</t>
  </si>
  <si>
    <t>Northeast Mississippi Community College</t>
  </si>
  <si>
    <t>Northwest Mississippi Community College</t>
  </si>
  <si>
    <t>Pearl River Community College</t>
  </si>
  <si>
    <t>Rust College</t>
  </si>
  <si>
    <t>Southwest Mississippi Community College</t>
  </si>
  <si>
    <t>Tougaloo College</t>
  </si>
  <si>
    <t>University of Mississippi</t>
  </si>
  <si>
    <t>University of Southern Mississippi</t>
  </si>
  <si>
    <t>William Carey University</t>
  </si>
  <si>
    <t>Avila University</t>
  </si>
  <si>
    <t>Calvary University</t>
  </si>
  <si>
    <t>Central Methodist University</t>
  </si>
  <si>
    <t>University of Central Missouri</t>
  </si>
  <si>
    <t>Columbia College</t>
  </si>
  <si>
    <t>Cottey College</t>
  </si>
  <si>
    <t>Crowder College</t>
  </si>
  <si>
    <t>Culver-Stockton College</t>
  </si>
  <si>
    <t>Drury University</t>
  </si>
  <si>
    <t>Evangel University</t>
  </si>
  <si>
    <t>Fontbonne University</t>
  </si>
  <si>
    <t>Harris - Stowe State University</t>
  </si>
  <si>
    <t>Conception Seminary College</t>
  </si>
  <si>
    <t>Jefferson College</t>
  </si>
  <si>
    <t>Saint Louis Community College</t>
  </si>
  <si>
    <t>Kansas City Art Institute</t>
  </si>
  <si>
    <t>Lincoln University</t>
  </si>
  <si>
    <t>Lindenwood University</t>
  </si>
  <si>
    <t>Maryville University of Saint Louis</t>
  </si>
  <si>
    <t>Metropolitan Community College</t>
  </si>
  <si>
    <t>Mineral Area College</t>
  </si>
  <si>
    <t>Missouri Southern State University</t>
  </si>
  <si>
    <t>Missouri Valley College</t>
  </si>
  <si>
    <t>Missouri Western State University</t>
  </si>
  <si>
    <t>Moberly Area Community College</t>
  </si>
  <si>
    <t>Truman State University</t>
  </si>
  <si>
    <t>Northwest Missouri State University</t>
  </si>
  <si>
    <t>Park University</t>
  </si>
  <si>
    <t>Rockhurst University</t>
  </si>
  <si>
    <t>College of the Ozarks</t>
  </si>
  <si>
    <t>Southeast Missouri State University</t>
  </si>
  <si>
    <t>Southwest Baptist University</t>
  </si>
  <si>
    <t>Missouri State University</t>
  </si>
  <si>
    <t>Saint Louis College of Pharmacy</t>
  </si>
  <si>
    <t>Saint Louis University</t>
  </si>
  <si>
    <t>Stephens College</t>
  </si>
  <si>
    <t>North Central Missouri College</t>
  </si>
  <si>
    <t>University of Missouri - Columbia</t>
  </si>
  <si>
    <t>Missouri University of Science and Technology</t>
  </si>
  <si>
    <t>University of Missouri - Kansas City</t>
  </si>
  <si>
    <t>University of Missouri - Saint Louis</t>
  </si>
  <si>
    <t>Washington University in St. Louis</t>
  </si>
  <si>
    <t>Webster University</t>
  </si>
  <si>
    <t>Westminster College</t>
  </si>
  <si>
    <t>William Jewell College</t>
  </si>
  <si>
    <t>William Woods University</t>
  </si>
  <si>
    <t>Carroll College</t>
  </si>
  <si>
    <t>University of Great Falls</t>
  </si>
  <si>
    <t>Miles Community College</t>
  </si>
  <si>
    <t>Dawson Community College</t>
  </si>
  <si>
    <t>Montana State University - Billings</t>
  </si>
  <si>
    <t>Montana Tech of the University of Montana</t>
  </si>
  <si>
    <t>Montana State University Bozeman</t>
  </si>
  <si>
    <t>Montana State University - Northern</t>
  </si>
  <si>
    <t>Rocky Mountain College</t>
  </si>
  <si>
    <t>University of Montana (The)</t>
  </si>
  <si>
    <t>University of Montana Western (The)</t>
  </si>
  <si>
    <t>Chadron State College</t>
  </si>
  <si>
    <t>College of Saint Mary</t>
  </si>
  <si>
    <t>Creighton University</t>
  </si>
  <si>
    <t>Doane University</t>
  </si>
  <si>
    <t>Grace University</t>
  </si>
  <si>
    <t>Hastings College</t>
  </si>
  <si>
    <t>University of Nebraska - Kearney</t>
  </si>
  <si>
    <t>Midland University</t>
  </si>
  <si>
    <t>University of Nebraska - Omaha</t>
  </si>
  <si>
    <t>Nebraska Wesleyan University</t>
  </si>
  <si>
    <t>Mid-Plains Community College</t>
  </si>
  <si>
    <t>Peru State College</t>
  </si>
  <si>
    <t>Western Nebraska Community College</t>
  </si>
  <si>
    <t>University of Nebraska</t>
  </si>
  <si>
    <t>Wayne State College</t>
  </si>
  <si>
    <t>York College</t>
  </si>
  <si>
    <t>University of Nevada , Reno</t>
  </si>
  <si>
    <t>University of Nevada - Las Vegas</t>
  </si>
  <si>
    <t>Colby-Sawyer College</t>
  </si>
  <si>
    <t>Dartmouth College</t>
  </si>
  <si>
    <t>Franklin Pierce University</t>
  </si>
  <si>
    <t>New England College</t>
  </si>
  <si>
    <t>Southern New Hampshire University</t>
  </si>
  <si>
    <t>NHTI  - Concord's Community College</t>
  </si>
  <si>
    <t>Great Bay Community College</t>
  </si>
  <si>
    <t>Rivier University</t>
  </si>
  <si>
    <t>Saint Anselm College</t>
  </si>
  <si>
    <t>University of New Hampshire</t>
  </si>
  <si>
    <t>Keene State College</t>
  </si>
  <si>
    <t>Plymouth State University of the University System of New Hampshire</t>
  </si>
  <si>
    <t>Atlantic Cape Community College</t>
  </si>
  <si>
    <t>Bloomfield College</t>
  </si>
  <si>
    <t>Caldwell University</t>
  </si>
  <si>
    <t>Centenary University</t>
  </si>
  <si>
    <t>College of Saint Elizabeth</t>
  </si>
  <si>
    <t>Cumberland County College</t>
  </si>
  <si>
    <t>Drew University</t>
  </si>
  <si>
    <t>Fairleigh Dickinson University</t>
  </si>
  <si>
    <t>Georgian Court University</t>
  </si>
  <si>
    <t>Rowan University</t>
  </si>
  <si>
    <t>Felician University</t>
  </si>
  <si>
    <t>New Jersey City University</t>
  </si>
  <si>
    <t>Middlesex County College</t>
  </si>
  <si>
    <t>Monmouth University</t>
  </si>
  <si>
    <t>Montclair State University</t>
  </si>
  <si>
    <t>New Jersey Institute of Technology</t>
  </si>
  <si>
    <t>Kean University</t>
  </si>
  <si>
    <t>Ocean County College</t>
  </si>
  <si>
    <t>William Paterson University of New Jersey</t>
  </si>
  <si>
    <t>Princeton University</t>
  </si>
  <si>
    <t>Rider University</t>
  </si>
  <si>
    <t>Rutgers, the State University of New Jersey</t>
  </si>
  <si>
    <t>Seton Hall University</t>
  </si>
  <si>
    <t>Saint Peter's University</t>
  </si>
  <si>
    <t>Stevens Institute of Technology</t>
  </si>
  <si>
    <t>College of New Jersey (The)</t>
  </si>
  <si>
    <t>Union County College</t>
  </si>
  <si>
    <t>Santa Fe University of Art and Design</t>
  </si>
  <si>
    <t>University of the Southwest</t>
  </si>
  <si>
    <t>Eastern New Mexico University</t>
  </si>
  <si>
    <t>New Mexico Highlands University</t>
  </si>
  <si>
    <t>New Mexico Institute of Mining &amp; Technology</t>
  </si>
  <si>
    <t>New Mexico Junior College</t>
  </si>
  <si>
    <t>New Mexico Military Institute</t>
  </si>
  <si>
    <t>New Mexico State University</t>
  </si>
  <si>
    <t>San Juan College</t>
  </si>
  <si>
    <t>University of New Mexico</t>
  </si>
  <si>
    <t>Western New Mexico University</t>
  </si>
  <si>
    <t>Vaughn College of Aeronautics and Technology</t>
  </si>
  <si>
    <t>Adelphi University</t>
  </si>
  <si>
    <t>Alfred University</t>
  </si>
  <si>
    <t>Clarks Summit University</t>
  </si>
  <si>
    <t>Bard College</t>
  </si>
  <si>
    <t>Bryant &amp; Stratton College</t>
  </si>
  <si>
    <t>Canisius College</t>
  </si>
  <si>
    <t>Cazenovia College</t>
  </si>
  <si>
    <t>Clarkson University</t>
  </si>
  <si>
    <t>Colgate University</t>
  </si>
  <si>
    <t>College of Mount Saint Vincent</t>
  </si>
  <si>
    <t>College of New Rochelle (The)</t>
  </si>
  <si>
    <t>College of Saint Rose</t>
  </si>
  <si>
    <t>Columbia University in the City of New York</t>
  </si>
  <si>
    <t>Barnard College</t>
  </si>
  <si>
    <t>Concordia College</t>
  </si>
  <si>
    <t>Cooper Union for the Advancement of Science &amp; Art (The)</t>
  </si>
  <si>
    <t>Cornell University</t>
  </si>
  <si>
    <t>D'Youville College</t>
  </si>
  <si>
    <t>Dominican College of Blauvelt</t>
  </si>
  <si>
    <t>Elmira College</t>
  </si>
  <si>
    <t>Fordham University</t>
  </si>
  <si>
    <t>Hamilton College</t>
  </si>
  <si>
    <t>Hartwick College</t>
  </si>
  <si>
    <t>Hobart and William Smith Colleges</t>
  </si>
  <si>
    <t>Hofstra University</t>
  </si>
  <si>
    <t>Houghton College</t>
  </si>
  <si>
    <t>Hilbert College</t>
  </si>
  <si>
    <t>Iona College</t>
  </si>
  <si>
    <t>Ithaca College</t>
  </si>
  <si>
    <t>American Jewish University</t>
  </si>
  <si>
    <t>Juilliard School (The)</t>
  </si>
  <si>
    <t>Keuka College</t>
  </si>
  <si>
    <t>Le Moyne College</t>
  </si>
  <si>
    <t>Long Island University</t>
  </si>
  <si>
    <t>Manhattan College</t>
  </si>
  <si>
    <t>Manhattan School of Music</t>
  </si>
  <si>
    <t>Manhattanville College</t>
  </si>
  <si>
    <t>Maria College</t>
  </si>
  <si>
    <t>Marist College</t>
  </si>
  <si>
    <t>Marymount Manhattan College</t>
  </si>
  <si>
    <t>Mercy College</t>
  </si>
  <si>
    <t>Molloy College</t>
  </si>
  <si>
    <t>Medaille College</t>
  </si>
  <si>
    <t>Mount Saint Mary College</t>
  </si>
  <si>
    <t>Nazareth College of Rochester</t>
  </si>
  <si>
    <t>New York Institute of Technology</t>
  </si>
  <si>
    <t>New York University</t>
  </si>
  <si>
    <t>Niagara University</t>
  </si>
  <si>
    <t>Nyack College</t>
  </si>
  <si>
    <t>Pace University</t>
  </si>
  <si>
    <t>Paul Smith's College of Arts &amp; Sciences</t>
  </si>
  <si>
    <t>Pratt Institute</t>
  </si>
  <si>
    <t>Rensselaer Polytechnic Institute</t>
  </si>
  <si>
    <t>Roberts Wesleyan College</t>
  </si>
  <si>
    <t>Rochester Institute of Technology</t>
  </si>
  <si>
    <t>Daemen College</t>
  </si>
  <si>
    <t>Sage Colleges</t>
  </si>
  <si>
    <t>Trocaire College</t>
  </si>
  <si>
    <t>Sarah Lawrence College</t>
  </si>
  <si>
    <t>Skidmore College</t>
  </si>
  <si>
    <t>Siena College</t>
  </si>
  <si>
    <t>St. Bonaventure University</t>
  </si>
  <si>
    <t>Saint Francis College</t>
  </si>
  <si>
    <t>Saint John Fisher College</t>
  </si>
  <si>
    <t>St. Lawrence University</t>
  </si>
  <si>
    <t>Saint Thomas Aquinas College</t>
  </si>
  <si>
    <t>State University of New York at Albany</t>
  </si>
  <si>
    <t>Binghamton University</t>
  </si>
  <si>
    <t>State University of New York at Buffalo</t>
  </si>
  <si>
    <t>State University of New York at Stony Brook</t>
  </si>
  <si>
    <t>State University of New York Downstate Medical Center</t>
  </si>
  <si>
    <t>State University of New York Upstate Medical University</t>
  </si>
  <si>
    <t>SUNY College at Brockport</t>
  </si>
  <si>
    <t>SUNY College at Buffalo</t>
  </si>
  <si>
    <t>SUNY College at Cortland</t>
  </si>
  <si>
    <t>SUNY at Fredonia</t>
  </si>
  <si>
    <t>SUNY College at Geneseo</t>
  </si>
  <si>
    <t>State University of New York at New Paltz</t>
  </si>
  <si>
    <t>SUNY College at Oneonta</t>
  </si>
  <si>
    <t>SUNY College at Oswego</t>
  </si>
  <si>
    <t>State University of New York College at Plattsburgh</t>
  </si>
  <si>
    <t>State University of New York College at Potsdam</t>
  </si>
  <si>
    <t>SUNY College of Environment Science &amp; Forestry</t>
  </si>
  <si>
    <t>SUNY Maritime College</t>
  </si>
  <si>
    <t>SUNY College of Technology at Alfred</t>
  </si>
  <si>
    <t>SUNY College of Technology at Canton</t>
  </si>
  <si>
    <t>SUNY College of Agriculture &amp; Technology at Cobleskill</t>
  </si>
  <si>
    <t>SUNY College of Technology at Delhi</t>
  </si>
  <si>
    <t>State University of New York at Farmingdale</t>
  </si>
  <si>
    <t>SUNY College of Agriculture &amp; Technology at Morrisville</t>
  </si>
  <si>
    <t>Adirondack Community College - SUNY Office of Community Colleges</t>
  </si>
  <si>
    <t>Cayuga Community College - SUNY Office of Community College</t>
  </si>
  <si>
    <t>SUNY Broome Community College</t>
  </si>
  <si>
    <t>Corning Community College - SUNY Office of Community Colleges</t>
  </si>
  <si>
    <t>Dutchess Community College</t>
  </si>
  <si>
    <t>Fashion Institute of Technology</t>
  </si>
  <si>
    <t>SUNY Fulton-Montgomery Community College</t>
  </si>
  <si>
    <t>Hudson Valley Community College</t>
  </si>
  <si>
    <t>Jamestown Community College</t>
  </si>
  <si>
    <t>Jefferson Community College</t>
  </si>
  <si>
    <t>Mohawk Valley Community College - SUNY Office of Community Colleges</t>
  </si>
  <si>
    <t>Monroe Community College</t>
  </si>
  <si>
    <t>Nassau Community College</t>
  </si>
  <si>
    <t>Niagara County Community College</t>
  </si>
  <si>
    <t>Onondaga Community College</t>
  </si>
  <si>
    <t>Orange County Community College</t>
  </si>
  <si>
    <t>Rockland Community College</t>
  </si>
  <si>
    <t>Suffolk County Community College</t>
  </si>
  <si>
    <t>Sullivan County Community College - SUNY Office of Community Colleges</t>
  </si>
  <si>
    <t>Ulster County Community College</t>
  </si>
  <si>
    <t>SUNY Westchester Community College</t>
  </si>
  <si>
    <t>Syracuse University</t>
  </si>
  <si>
    <t>Utica College</t>
  </si>
  <si>
    <t>Albany College of Pharmacy and Health Sciences</t>
  </si>
  <si>
    <t>University of Rochester</t>
  </si>
  <si>
    <t>Vassar College</t>
  </si>
  <si>
    <t>Villa Maria College of Buffalo</t>
  </si>
  <si>
    <t>Wagner College</t>
  </si>
  <si>
    <t>Wells College</t>
  </si>
  <si>
    <t>Yeshiva University</t>
  </si>
  <si>
    <t>North Carolina Agricultural &amp; Technical State University</t>
  </si>
  <si>
    <t>Appalachian State University</t>
  </si>
  <si>
    <t>University of North Carolina  Asheville</t>
  </si>
  <si>
    <t>Barton College</t>
  </si>
  <si>
    <t>Belmont Abbey College</t>
  </si>
  <si>
    <t>Bennett College</t>
  </si>
  <si>
    <t>Brevard College</t>
  </si>
  <si>
    <t>Campbell University</t>
  </si>
  <si>
    <t>Catawba College</t>
  </si>
  <si>
    <t>Central Piedmont Community College</t>
  </si>
  <si>
    <t>Chowan University</t>
  </si>
  <si>
    <t>College of the Albemarle</t>
  </si>
  <si>
    <t>Davidson College</t>
  </si>
  <si>
    <t>Davidson County Community College</t>
  </si>
  <si>
    <t>Duke University</t>
  </si>
  <si>
    <t>East Carolina University</t>
  </si>
  <si>
    <t>Elizabeth City State University</t>
  </si>
  <si>
    <t>Elon University</t>
  </si>
  <si>
    <t>Fayetteville State University</t>
  </si>
  <si>
    <t>Gardner - Webb University</t>
  </si>
  <si>
    <t>Greensboro College</t>
  </si>
  <si>
    <t>Guilford College</t>
  </si>
  <si>
    <t>High Point University</t>
  </si>
  <si>
    <t>Isothermal Community College</t>
  </si>
  <si>
    <t>John Wesley University</t>
  </si>
  <si>
    <t>Johnson C Smith University</t>
  </si>
  <si>
    <t>Lees-McRae College</t>
  </si>
  <si>
    <t>Lenoir Community College</t>
  </si>
  <si>
    <t>Lenoir-Rhyne University</t>
  </si>
  <si>
    <t>Livingstone College</t>
  </si>
  <si>
    <t>Louisburg College</t>
  </si>
  <si>
    <t>Mars Hill University</t>
  </si>
  <si>
    <t>Meredith College</t>
  </si>
  <si>
    <t>Methodist University</t>
  </si>
  <si>
    <t>Mitchell Community College</t>
  </si>
  <si>
    <t>Montreat College</t>
  </si>
  <si>
    <t>University of Mount Olive</t>
  </si>
  <si>
    <t>North Carolina Central University</t>
  </si>
  <si>
    <t>North Carolina Wesleyan College</t>
  </si>
  <si>
    <t>William Peace University</t>
  </si>
  <si>
    <t>University of North Carolina at Pembroke</t>
  </si>
  <si>
    <t>Pfeiffer University</t>
  </si>
  <si>
    <t>Piedmont International University</t>
  </si>
  <si>
    <t>Queens University of Charlotte</t>
  </si>
  <si>
    <t>Rockingham Community College</t>
  </si>
  <si>
    <t>Salem College</t>
  </si>
  <si>
    <t>Sandhills Community College</t>
  </si>
  <si>
    <t>Shaw University</t>
  </si>
  <si>
    <t>Saint Augustine's University</t>
  </si>
  <si>
    <t>Surry Community College</t>
  </si>
  <si>
    <t>North Carolina State University</t>
  </si>
  <si>
    <t>Gaston College</t>
  </si>
  <si>
    <t>University of North Carolina - Chapel Hill</t>
  </si>
  <si>
    <t>University of North Carolina - Charlotte</t>
  </si>
  <si>
    <t>University of North Carolina - Greensboro</t>
  </si>
  <si>
    <t>Wake Forest University</t>
  </si>
  <si>
    <t>Warren Wilson College</t>
  </si>
  <si>
    <t>Wayne Community College</t>
  </si>
  <si>
    <t>Western Carolina University</t>
  </si>
  <si>
    <t>Western Piedmont Community College</t>
  </si>
  <si>
    <t>Wilkes Community College</t>
  </si>
  <si>
    <t>University of North Carolina at Wilmington (The)</t>
  </si>
  <si>
    <t>Wingate University</t>
  </si>
  <si>
    <t>Winston-Salem State University</t>
  </si>
  <si>
    <t>Bismarck State College</t>
  </si>
  <si>
    <t>Dickinson State University</t>
  </si>
  <si>
    <t>University of Jamestown</t>
  </si>
  <si>
    <t>Lake Region State College</t>
  </si>
  <si>
    <t>University of Mary</t>
  </si>
  <si>
    <t>Mayville State University</t>
  </si>
  <si>
    <t>Minot State University</t>
  </si>
  <si>
    <t>Dakota College at Bottineau</t>
  </si>
  <si>
    <t>North Dakota State College of Science</t>
  </si>
  <si>
    <t>North Dakota State University - Fargo</t>
  </si>
  <si>
    <t>University of North Dakota</t>
  </si>
  <si>
    <t>Williston State College</t>
  </si>
  <si>
    <t>Valley City State University</t>
  </si>
  <si>
    <t>Antioch University</t>
  </si>
  <si>
    <t>Art Academy of Cincinnati</t>
  </si>
  <si>
    <t>Ashland University</t>
  </si>
  <si>
    <t>Baldwin Wallace University</t>
  </si>
  <si>
    <t>Bluffton University</t>
  </si>
  <si>
    <t>Bowling Green State University</t>
  </si>
  <si>
    <t>Capital University</t>
  </si>
  <si>
    <t>Case Western Reserve University</t>
  </si>
  <si>
    <t>Cedarville University</t>
  </si>
  <si>
    <t>Central State University</t>
  </si>
  <si>
    <t>Cincinnati Christian University</t>
  </si>
  <si>
    <t>Ohio Christian University</t>
  </si>
  <si>
    <t>Cleveland Institute of Music (The)</t>
  </si>
  <si>
    <t>Cleveland State University</t>
  </si>
  <si>
    <t>Mount St. Joseph University</t>
  </si>
  <si>
    <t>Ohio Dominican University</t>
  </si>
  <si>
    <t>Franciscan University of Steubenville</t>
  </si>
  <si>
    <t>College of Wooster (The)</t>
  </si>
  <si>
    <t>Columbus College of Art &amp; Design</t>
  </si>
  <si>
    <t>Cuyahoga Community College</t>
  </si>
  <si>
    <t>Defiance College</t>
  </si>
  <si>
    <t>Denison University</t>
  </si>
  <si>
    <t>University of Findlay (The)</t>
  </si>
  <si>
    <t>Franklin University</t>
  </si>
  <si>
    <t>Heidelberg University</t>
  </si>
  <si>
    <t>Hiram College</t>
  </si>
  <si>
    <t>John Carroll University</t>
  </si>
  <si>
    <t>Kent State University</t>
  </si>
  <si>
    <t>Kenyon College</t>
  </si>
  <si>
    <t>Lake Erie College</t>
  </si>
  <si>
    <t>Lorain County Community College</t>
  </si>
  <si>
    <t>Lourdes University</t>
  </si>
  <si>
    <t>Malone University</t>
  </si>
  <si>
    <t>Marietta College</t>
  </si>
  <si>
    <t>Miami University</t>
  </si>
  <si>
    <t>Wright State University</t>
  </si>
  <si>
    <t>University of Mount Union</t>
  </si>
  <si>
    <t>Muskingum University</t>
  </si>
  <si>
    <t>Notre Dame College of Ohio</t>
  </si>
  <si>
    <t>Oberlin College</t>
  </si>
  <si>
    <t>Ohio Northern University</t>
  </si>
  <si>
    <t>Ohio State University (The)</t>
  </si>
  <si>
    <t>Ohio University</t>
  </si>
  <si>
    <t>Ohio Wesleyan University</t>
  </si>
  <si>
    <t>Otterbein University</t>
  </si>
  <si>
    <t>Pontifical College Josephinum</t>
  </si>
  <si>
    <t>Rabbinical College of Telshe</t>
  </si>
  <si>
    <t>University of Rio Grande</t>
  </si>
  <si>
    <t>Sinclair Community College</t>
  </si>
  <si>
    <t>Tiffin University</t>
  </si>
  <si>
    <t>University of Akron (The)</t>
  </si>
  <si>
    <t>University of Cincinnati</t>
  </si>
  <si>
    <t>University of Dayton</t>
  </si>
  <si>
    <t>University of Toledo</t>
  </si>
  <si>
    <t>Urbana University</t>
  </si>
  <si>
    <t>Ursuline College</t>
  </si>
  <si>
    <t>Walsh University</t>
  </si>
  <si>
    <t>Wilberforce University</t>
  </si>
  <si>
    <t>Wilmington College</t>
  </si>
  <si>
    <t>Wittenberg University</t>
  </si>
  <si>
    <t>Xavier University</t>
  </si>
  <si>
    <t>Youngstown State University</t>
  </si>
  <si>
    <t>Western Oklahoma State College</t>
  </si>
  <si>
    <t>Bacone College</t>
  </si>
  <si>
    <t>Southern Nazarene University</t>
  </si>
  <si>
    <t>Cameron University</t>
  </si>
  <si>
    <t>Oklahoma Wesleyan University</t>
  </si>
  <si>
    <t>University of Central Oklahoma</t>
  </si>
  <si>
    <t>Connors State College</t>
  </si>
  <si>
    <t>East Central University</t>
  </si>
  <si>
    <t>Eastern Oklahoma State College</t>
  </si>
  <si>
    <t>Redlands Community College</t>
  </si>
  <si>
    <t>Langston University</t>
  </si>
  <si>
    <t>Murray State College</t>
  </si>
  <si>
    <t>Northeastern Oklahoma A &amp; M College</t>
  </si>
  <si>
    <t>Northeastern State University</t>
  </si>
  <si>
    <t>Northern Oklahoma College</t>
  </si>
  <si>
    <t>Northwestern Oklahoma State University</t>
  </si>
  <si>
    <t>Oklahoma Baptist University</t>
  </si>
  <si>
    <t>Oklahoma Christian University</t>
  </si>
  <si>
    <t>Oklahoma City University</t>
  </si>
  <si>
    <t>University of Science &amp; Arts of Oklahoma</t>
  </si>
  <si>
    <t>Rogers State University</t>
  </si>
  <si>
    <t>Oklahoma State University</t>
  </si>
  <si>
    <t>Oklahoma State University Institute of Technology - Okmulgee</t>
  </si>
  <si>
    <t>Oklahoma Panhandle State University</t>
  </si>
  <si>
    <t>Carl Albert State College</t>
  </si>
  <si>
    <t>Seminole State College</t>
  </si>
  <si>
    <t>Southeastern Oklahoma State University</t>
  </si>
  <si>
    <t>Southwestern Christian University</t>
  </si>
  <si>
    <t>Southwestern Oklahoma State University</t>
  </si>
  <si>
    <t>Saint Gregory's University</t>
  </si>
  <si>
    <t>University of Oklahoma</t>
  </si>
  <si>
    <t>University of Tulsa (The)</t>
  </si>
  <si>
    <t>Blue Mountain Community College</t>
  </si>
  <si>
    <t>Central Oregon Community College</t>
  </si>
  <si>
    <t>Clatsop Community College</t>
  </si>
  <si>
    <t>Eastern Oregon University</t>
  </si>
  <si>
    <t>George Fox University</t>
  </si>
  <si>
    <t>Lane Community College</t>
  </si>
  <si>
    <t>Lewis &amp; Clark College</t>
  </si>
  <si>
    <t>Linfield College</t>
  </si>
  <si>
    <t>Marylhurst University</t>
  </si>
  <si>
    <t>Mount Hood Community College</t>
  </si>
  <si>
    <t>Multnomah University</t>
  </si>
  <si>
    <t>Pacific Northwest College of Art</t>
  </si>
  <si>
    <t>Northwest Christian University</t>
  </si>
  <si>
    <t>Western Oregon University</t>
  </si>
  <si>
    <t>Oregon State University</t>
  </si>
  <si>
    <t>Oregon Institute of Technology</t>
  </si>
  <si>
    <t>Pacific University</t>
  </si>
  <si>
    <t>Portland Community College</t>
  </si>
  <si>
    <t>Portland State University</t>
  </si>
  <si>
    <t>Reed College</t>
  </si>
  <si>
    <t>Chemeketa Community College</t>
  </si>
  <si>
    <t>Southern Oregon University</t>
  </si>
  <si>
    <t>Southwestern Oregon Community College</t>
  </si>
  <si>
    <t>Treasure Valley Community College</t>
  </si>
  <si>
    <t>Umpqua Community College</t>
  </si>
  <si>
    <t>University of Oregon</t>
  </si>
  <si>
    <t>University of Portland</t>
  </si>
  <si>
    <t>Warner Pacific College</t>
  </si>
  <si>
    <t>Willamette University</t>
  </si>
  <si>
    <t>Bryn Athyn College of the New Church</t>
  </si>
  <si>
    <t>Albright College</t>
  </si>
  <si>
    <t>Allegheny College</t>
  </si>
  <si>
    <t>Community College of Allegheny County</t>
  </si>
  <si>
    <t>Alvernia University</t>
  </si>
  <si>
    <t>Arcadia University</t>
  </si>
  <si>
    <t>Bryn Mawr College</t>
  </si>
  <si>
    <t>Bucknell University</t>
  </si>
  <si>
    <t>Bucks County Community College</t>
  </si>
  <si>
    <t>Cabrini University</t>
  </si>
  <si>
    <t>Carnegie Mellon University</t>
  </si>
  <si>
    <t>Cedar Crest College</t>
  </si>
  <si>
    <t>Chatham University</t>
  </si>
  <si>
    <t>Chestnut Hill College</t>
  </si>
  <si>
    <t>Misericordia  University</t>
  </si>
  <si>
    <t>Community College of Philadelphia</t>
  </si>
  <si>
    <t>Delaware Valley University</t>
  </si>
  <si>
    <t>Dickinson College</t>
  </si>
  <si>
    <t>Drexel University</t>
  </si>
  <si>
    <t>Duquesne University of the Holy Spirit</t>
  </si>
  <si>
    <t>Eastern University</t>
  </si>
  <si>
    <t>Elizabethtown College</t>
  </si>
  <si>
    <t>Franklin &amp; Marshall College</t>
  </si>
  <si>
    <t>Gannon University</t>
  </si>
  <si>
    <t>Geneva College</t>
  </si>
  <si>
    <t>Gettysburg College</t>
  </si>
  <si>
    <t>Gwynedd Mercy University</t>
  </si>
  <si>
    <t>Harcum College</t>
  </si>
  <si>
    <t>Harrisburg Area Community College</t>
  </si>
  <si>
    <t>Haverford College</t>
  </si>
  <si>
    <t>Holy Family University</t>
  </si>
  <si>
    <t>Immaculata University</t>
  </si>
  <si>
    <t>Indiana University of Pennsylvania</t>
  </si>
  <si>
    <t>Juniata College</t>
  </si>
  <si>
    <t>Keystone College</t>
  </si>
  <si>
    <t>Kings College</t>
  </si>
  <si>
    <t>Lackawanna College</t>
  </si>
  <si>
    <t>Lafayette College</t>
  </si>
  <si>
    <t>Lancaster Bible College</t>
  </si>
  <si>
    <t>La Salle University</t>
  </si>
  <si>
    <t>Lebanon Valley College</t>
  </si>
  <si>
    <t>Lehigh University</t>
  </si>
  <si>
    <t>Lycoming College</t>
  </si>
  <si>
    <t>Manor College</t>
  </si>
  <si>
    <t>Marywood University</t>
  </si>
  <si>
    <t>Mercyhurst University</t>
  </si>
  <si>
    <t>Messiah College</t>
  </si>
  <si>
    <t>Moore College of Art and Design</t>
  </si>
  <si>
    <t>Moravian College</t>
  </si>
  <si>
    <t>Mount Aloysius College</t>
  </si>
  <si>
    <t>Carlow University</t>
  </si>
  <si>
    <t>Muhlenberg College</t>
  </si>
  <si>
    <t>University of Valley Forge</t>
  </si>
  <si>
    <t>Peirce College</t>
  </si>
  <si>
    <t>Widener University</t>
  </si>
  <si>
    <t>Bloomsburg University of Pennsylvania</t>
  </si>
  <si>
    <t>California University of Pennsylvania</t>
  </si>
  <si>
    <t>Cheyney University of Pennsylvania</t>
  </si>
  <si>
    <t>Clarion University of Pennsylvania</t>
  </si>
  <si>
    <t>East Stroudsburg University of Pennsylvania</t>
  </si>
  <si>
    <t>Edinboro University of Pennsylvania</t>
  </si>
  <si>
    <t>Kutztown University of Pennsylvania</t>
  </si>
  <si>
    <t>Lock Haven University of Pennsylvania</t>
  </si>
  <si>
    <t>Mansfield University of Pennsylvania</t>
  </si>
  <si>
    <t>Millersville University of Pennsylvania</t>
  </si>
  <si>
    <t>Shippensburg University of Pennsylvania</t>
  </si>
  <si>
    <t>Slippery Rock University</t>
  </si>
  <si>
    <t>West Chester University of Pennsylvania</t>
  </si>
  <si>
    <t>Pennsylvania State University (The)</t>
  </si>
  <si>
    <t>University of the Arts (The)</t>
  </si>
  <si>
    <t>Cairn University</t>
  </si>
  <si>
    <t>University of the Sciences in Philadelphia</t>
  </si>
  <si>
    <t>Philadelphia University</t>
  </si>
  <si>
    <t>Point Park University</t>
  </si>
  <si>
    <t>Robert Morris University</t>
  </si>
  <si>
    <t>Rosemont College</t>
  </si>
  <si>
    <t>Seton Hill University</t>
  </si>
  <si>
    <t>Saint Francis University</t>
  </si>
  <si>
    <t>Saint Joseph's University</t>
  </si>
  <si>
    <t>Susquehanna University</t>
  </si>
  <si>
    <t>Swarthmore College</t>
  </si>
  <si>
    <t>Temple University</t>
  </si>
  <si>
    <t>Thiel College</t>
  </si>
  <si>
    <t>University of Pennsylvania</t>
  </si>
  <si>
    <t>University of Pittsburgh - Pittsburgh</t>
  </si>
  <si>
    <t>University of Scranton</t>
  </si>
  <si>
    <t>Ursinus College</t>
  </si>
  <si>
    <t>Valley Forge Military College</t>
  </si>
  <si>
    <t>Villanova University</t>
  </si>
  <si>
    <t>Washington and Jefferson College</t>
  </si>
  <si>
    <t>Waynesburg University</t>
  </si>
  <si>
    <t>Wilkes University</t>
  </si>
  <si>
    <t>Pennsylvania College of Technology</t>
  </si>
  <si>
    <t>Wilson College</t>
  </si>
  <si>
    <t>York College of Pennsylvania</t>
  </si>
  <si>
    <t>Brown University</t>
  </si>
  <si>
    <t>Bryant University</t>
  </si>
  <si>
    <t>Johnson &amp; Wales University</t>
  </si>
  <si>
    <t>Providence College</t>
  </si>
  <si>
    <t>Rhode Island College</t>
  </si>
  <si>
    <t>Community College of Rhode Island</t>
  </si>
  <si>
    <t>Rhode Island School of Design</t>
  </si>
  <si>
    <t>Roger Williams University</t>
  </si>
  <si>
    <t>Salve Regina University</t>
  </si>
  <si>
    <t>University of Rhode Island</t>
  </si>
  <si>
    <t>Allen University</t>
  </si>
  <si>
    <t>Charleston Southern University</t>
  </si>
  <si>
    <t>Benedict College</t>
  </si>
  <si>
    <t>Bob Jones University</t>
  </si>
  <si>
    <t>Southern Wesleyan University</t>
  </si>
  <si>
    <t>Citadel, The Military College of South Carolina</t>
  </si>
  <si>
    <t>Claflin University</t>
  </si>
  <si>
    <t>Clemson University</t>
  </si>
  <si>
    <t>Coker College</t>
  </si>
  <si>
    <t>College of Charleston</t>
  </si>
  <si>
    <t>Columbia International University</t>
  </si>
  <si>
    <t>Converse College</t>
  </si>
  <si>
    <t>Erskine College</t>
  </si>
  <si>
    <t>Furman University</t>
  </si>
  <si>
    <t>Lander University</t>
  </si>
  <si>
    <t>Limestone College</t>
  </si>
  <si>
    <t>Medical University of South Carolina</t>
  </si>
  <si>
    <t>Morris College</t>
  </si>
  <si>
    <t>Newberry College</t>
  </si>
  <si>
    <t>North Greenville University</t>
  </si>
  <si>
    <t>Presbyterian College</t>
  </si>
  <si>
    <t>South Carolina State University</t>
  </si>
  <si>
    <t>Spartanburg Methodist College</t>
  </si>
  <si>
    <t>University of South Carolina - Columbia</t>
  </si>
  <si>
    <t>University of South Carolina - Aiken</t>
  </si>
  <si>
    <t>University of South Carolina - Beaufort</t>
  </si>
  <si>
    <t>Coastal Carolina University</t>
  </si>
  <si>
    <t>Voorhees College</t>
  </si>
  <si>
    <t>Winthrop University</t>
  </si>
  <si>
    <t>Wofford College</t>
  </si>
  <si>
    <t>Augustana University</t>
  </si>
  <si>
    <t>Black Hills State University</t>
  </si>
  <si>
    <t>Dakota Wesleyan University</t>
  </si>
  <si>
    <t>Dakota State University</t>
  </si>
  <si>
    <t>Mount Marty College</t>
  </si>
  <si>
    <t>Northern State University</t>
  </si>
  <si>
    <t>Presentation College</t>
  </si>
  <si>
    <t>University of Sioux Falls</t>
  </si>
  <si>
    <t>South Dakota School of Mines &amp; Technology</t>
  </si>
  <si>
    <t>South Dakota State University</t>
  </si>
  <si>
    <t>University of South Dakota</t>
  </si>
  <si>
    <t>Austin Peay State University</t>
  </si>
  <si>
    <t>Belmont University</t>
  </si>
  <si>
    <t>Bethel University</t>
  </si>
  <si>
    <t>Carson - Newman University</t>
  </si>
  <si>
    <t>Christian Brothers University</t>
  </si>
  <si>
    <t>Columbia State Community College</t>
  </si>
  <si>
    <t>Covenant College</t>
  </si>
  <si>
    <t>Cumberland University</t>
  </si>
  <si>
    <t>Lipscomb University</t>
  </si>
  <si>
    <t>East Tennessee State University</t>
  </si>
  <si>
    <t>Fisk University</t>
  </si>
  <si>
    <t>Freed Hardeman University</t>
  </si>
  <si>
    <t>Hiwassee College</t>
  </si>
  <si>
    <t>Johnson University</t>
  </si>
  <si>
    <t>King University</t>
  </si>
  <si>
    <t>Lane College</t>
  </si>
  <si>
    <t>Lee University</t>
  </si>
  <si>
    <t>LeMoyne - Owen College</t>
  </si>
  <si>
    <t>Lincoln Memorial University</t>
  </si>
  <si>
    <t>Martin Methodist College</t>
  </si>
  <si>
    <t>Maryville College</t>
  </si>
  <si>
    <t>Memphis College of Art</t>
  </si>
  <si>
    <t>University of Memphis (The)</t>
  </si>
  <si>
    <t>Middle Tennessee State University</t>
  </si>
  <si>
    <t>Milligan College</t>
  </si>
  <si>
    <t>Southern Adventist University</t>
  </si>
  <si>
    <t>Rhodes College</t>
  </si>
  <si>
    <t>Tennessee State University</t>
  </si>
  <si>
    <t>Tennessee Technological University</t>
  </si>
  <si>
    <t>Tennessee Wesleyan University</t>
  </si>
  <si>
    <t>Trevecca Nazarene University</t>
  </si>
  <si>
    <t>Tusculum College</t>
  </si>
  <si>
    <t>Union University</t>
  </si>
  <si>
    <t>University of Tennessee - Chattanooga</t>
  </si>
  <si>
    <t>University of Tennessee</t>
  </si>
  <si>
    <t>University of Tennessee - Martin</t>
  </si>
  <si>
    <t>University of the South (The)</t>
  </si>
  <si>
    <t>Vanderbilt University</t>
  </si>
  <si>
    <t>Bryan College</t>
  </si>
  <si>
    <t>Abilene Christian University</t>
  </si>
  <si>
    <t>Alvin Community College</t>
  </si>
  <si>
    <t>Amarillo College</t>
  </si>
  <si>
    <t>Angelo State University</t>
  </si>
  <si>
    <t>Austin College</t>
  </si>
  <si>
    <t>Baylor University</t>
  </si>
  <si>
    <t>Coastal Bend College</t>
  </si>
  <si>
    <t>Blinn College</t>
  </si>
  <si>
    <t>Cisco College</t>
  </si>
  <si>
    <t>Clarendon College</t>
  </si>
  <si>
    <t>Concordia University Texas</t>
  </si>
  <si>
    <t>North Central Texas College</t>
  </si>
  <si>
    <t>Dallas Baptist University</t>
  </si>
  <si>
    <t>Cedar Valley College</t>
  </si>
  <si>
    <t>Del Mar College</t>
  </si>
  <si>
    <t>East Texas Baptist University</t>
  </si>
  <si>
    <t>Texas A&amp;M University - Commerce</t>
  </si>
  <si>
    <t>Frank Phillips College</t>
  </si>
  <si>
    <t>Grayson  County College</t>
  </si>
  <si>
    <t>Hardin-Simmons University</t>
  </si>
  <si>
    <t>Trinity Valley Community College</t>
  </si>
  <si>
    <t>Hill College</t>
  </si>
  <si>
    <t>Howard County Junior College District</t>
  </si>
  <si>
    <t>Howard Payne University</t>
  </si>
  <si>
    <t>Houston Baptist University</t>
  </si>
  <si>
    <t>Huston - Tillotson University</t>
  </si>
  <si>
    <t>University of the Incarnate Word</t>
  </si>
  <si>
    <t>Jacksonville College</t>
  </si>
  <si>
    <t>Kilgore College</t>
  </si>
  <si>
    <t>Lamar University</t>
  </si>
  <si>
    <t>Laredo Community College</t>
  </si>
  <si>
    <t>Lee College</t>
  </si>
  <si>
    <t>LeTourneau University</t>
  </si>
  <si>
    <t>Lubbock Christian University</t>
  </si>
  <si>
    <t>University of Mary Hardin-Baylor</t>
  </si>
  <si>
    <t>McLennan Community College</t>
  </si>
  <si>
    <t>McMurry University</t>
  </si>
  <si>
    <t>Midwestern State University</t>
  </si>
  <si>
    <t>Navarro College</t>
  </si>
  <si>
    <t>University of North Texas</t>
  </si>
  <si>
    <t>Odessa College</t>
  </si>
  <si>
    <t>Our Lady of The Lake University</t>
  </si>
  <si>
    <t>University of Texas - Rio Grande Valley</t>
  </si>
  <si>
    <t>Panola College</t>
  </si>
  <si>
    <t>Paris Junior College</t>
  </si>
  <si>
    <t>Paul Quinn College</t>
  </si>
  <si>
    <t>Ranger College</t>
  </si>
  <si>
    <t>Rice University</t>
  </si>
  <si>
    <t>Sam Houston State University</t>
  </si>
  <si>
    <t>San Jacinto Community College District</t>
  </si>
  <si>
    <t>Schreiner University</t>
  </si>
  <si>
    <t>South Plains College</t>
  </si>
  <si>
    <t>University of Houston - Downtown</t>
  </si>
  <si>
    <t>Southern Methodist University</t>
  </si>
  <si>
    <t>Southwest Texas Junior College</t>
  </si>
  <si>
    <t>Texas State University</t>
  </si>
  <si>
    <t>Southwestern Assemblies of God University</t>
  </si>
  <si>
    <t>Southwestern Christian College</t>
  </si>
  <si>
    <t>Southwestern Adventist University</t>
  </si>
  <si>
    <t>Southwestern University</t>
  </si>
  <si>
    <t>St. Edward's University</t>
  </si>
  <si>
    <t>Saint Mary's University</t>
  </si>
  <si>
    <t>Stephen F Austin State University</t>
  </si>
  <si>
    <t>Sul Ross State University</t>
  </si>
  <si>
    <t>Tarrant County College District</t>
  </si>
  <si>
    <t>Temple College</t>
  </si>
  <si>
    <t>Texarkana College</t>
  </si>
  <si>
    <t>Prairie View Agricultural &amp; Mechanical University</t>
  </si>
  <si>
    <t>Tarleton State University</t>
  </si>
  <si>
    <t>Texas A&amp;M University</t>
  </si>
  <si>
    <t>Texas State Technical College</t>
  </si>
  <si>
    <t>Texas Christian University</t>
  </si>
  <si>
    <t>Jarvis Christian College</t>
  </si>
  <si>
    <t>Texas College</t>
  </si>
  <si>
    <t>Texas A&amp;M University - Kingsville</t>
  </si>
  <si>
    <t>Texas Lutheran University</t>
  </si>
  <si>
    <t>Texas Southern University</t>
  </si>
  <si>
    <t>Texas Tech University</t>
  </si>
  <si>
    <t>Texas Wesleyan University</t>
  </si>
  <si>
    <t>Texas Woman's University</t>
  </si>
  <si>
    <t>Trinity University</t>
  </si>
  <si>
    <t>Tyler Junior College</t>
  </si>
  <si>
    <t>University of Dallas</t>
  </si>
  <si>
    <t>University of Houston</t>
  </si>
  <si>
    <t>University of Texas at Arlington</t>
  </si>
  <si>
    <t>University of Texas at Austin</t>
  </si>
  <si>
    <t>University of Texas Health Science Center at San Antonio</t>
  </si>
  <si>
    <t>University of Texas at El Paso</t>
  </si>
  <si>
    <t>Victoria College</t>
  </si>
  <si>
    <t>Wayland Baptist University</t>
  </si>
  <si>
    <t>Weatherford College</t>
  </si>
  <si>
    <t>West Texas A&amp;M University</t>
  </si>
  <si>
    <t>Wharton County Junior College</t>
  </si>
  <si>
    <t>Wiley College</t>
  </si>
  <si>
    <t>Dixie State University</t>
  </si>
  <si>
    <t>University of Utah</t>
  </si>
  <si>
    <t>Utah State University</t>
  </si>
  <si>
    <t>Southern Utah University</t>
  </si>
  <si>
    <t>Snow College</t>
  </si>
  <si>
    <t>Weber State University</t>
  </si>
  <si>
    <t>Bennington College</t>
  </si>
  <si>
    <t>Castleton University</t>
  </si>
  <si>
    <t>Champlain College</t>
  </si>
  <si>
    <t>College of Saint Joseph</t>
  </si>
  <si>
    <t>Green Mountain College</t>
  </si>
  <si>
    <t>Johnson State College</t>
  </si>
  <si>
    <t>Lyndon State College</t>
  </si>
  <si>
    <t>Marlboro College</t>
  </si>
  <si>
    <t>Middlebury College</t>
  </si>
  <si>
    <t>Norwich University</t>
  </si>
  <si>
    <t>Southern Vermont College</t>
  </si>
  <si>
    <t>Saint Michael's College</t>
  </si>
  <si>
    <t>University of Vermont and State Agricultural College</t>
  </si>
  <si>
    <t>Vermont Technical College</t>
  </si>
  <si>
    <t>Averett University</t>
  </si>
  <si>
    <t>Bluefield College</t>
  </si>
  <si>
    <t>Bridgewater College</t>
  </si>
  <si>
    <t>College of William &amp; Mary</t>
  </si>
  <si>
    <t>Christopher Newport University</t>
  </si>
  <si>
    <t>Richard Bland College</t>
  </si>
  <si>
    <t>Eastern Mennonite University</t>
  </si>
  <si>
    <t>Emory &amp; Henry College</t>
  </si>
  <si>
    <t>Ferrum College</t>
  </si>
  <si>
    <t>Tidewater Community College</t>
  </si>
  <si>
    <t>Hampden Sydney College</t>
  </si>
  <si>
    <t>Hampton University</t>
  </si>
  <si>
    <t>Hollins University</t>
  </si>
  <si>
    <t>Longwood University</t>
  </si>
  <si>
    <t>Lynchburg College</t>
  </si>
  <si>
    <t>James Madison University</t>
  </si>
  <si>
    <t>Mary Baldwin University</t>
  </si>
  <si>
    <t>Marymount University</t>
  </si>
  <si>
    <t>American National University</t>
  </si>
  <si>
    <t>Northern Virginia Community College</t>
  </si>
  <si>
    <t>Old Dominion University</t>
  </si>
  <si>
    <t>Radford University</t>
  </si>
  <si>
    <t>Randolph - Macon College</t>
  </si>
  <si>
    <t>Randolph College</t>
  </si>
  <si>
    <t>Virginia Commonwealth University</t>
  </si>
  <si>
    <t>Roanoke College</t>
  </si>
  <si>
    <t>Shenandoah University</t>
  </si>
  <si>
    <t>Southern Virginia University</t>
  </si>
  <si>
    <t>Sweet Briar College</t>
  </si>
  <si>
    <t>University of Richmond</t>
  </si>
  <si>
    <t>University of Virginia</t>
  </si>
  <si>
    <t>University of Mary Washington</t>
  </si>
  <si>
    <t>University of Virginia's College at Wise (The)</t>
  </si>
  <si>
    <t>Eastern Shore Community College</t>
  </si>
  <si>
    <t>George Mason University</t>
  </si>
  <si>
    <t>Patrick Henry Community College</t>
  </si>
  <si>
    <t>Virginia Polytechnic Institute &amp; State University</t>
  </si>
  <si>
    <t>Danville Community College</t>
  </si>
  <si>
    <t>J Sargeant Reynolds Community College</t>
  </si>
  <si>
    <t>Virginia Western Community College</t>
  </si>
  <si>
    <t>Wytheville Community College</t>
  </si>
  <si>
    <t>Virginia University of Lynchburg</t>
  </si>
  <si>
    <t>Virginia State University</t>
  </si>
  <si>
    <t>Norfolk State University</t>
  </si>
  <si>
    <t>Virginia Union University</t>
  </si>
  <si>
    <t>Virginia Wesleyan College</t>
  </si>
  <si>
    <t>Washington and Lee University</t>
  </si>
  <si>
    <t>Bellevue College</t>
  </si>
  <si>
    <t>Big Bend Community College</t>
  </si>
  <si>
    <t>Central Washington University</t>
  </si>
  <si>
    <t>Centralia College</t>
  </si>
  <si>
    <t>Clark College</t>
  </si>
  <si>
    <t>Columbia Basin College</t>
  </si>
  <si>
    <t>Eastern Washington University</t>
  </si>
  <si>
    <t>Everett Community College</t>
  </si>
  <si>
    <t>Heritage University</t>
  </si>
  <si>
    <t>Gonzaga University</t>
  </si>
  <si>
    <t>Grays Harbor College</t>
  </si>
  <si>
    <t>Green River College</t>
  </si>
  <si>
    <t>Highline College</t>
  </si>
  <si>
    <t>Lower Columbia College</t>
  </si>
  <si>
    <t>Northwest University</t>
  </si>
  <si>
    <t>Olympic College</t>
  </si>
  <si>
    <t>Pacific Lutheran University</t>
  </si>
  <si>
    <t>Peninsula College</t>
  </si>
  <si>
    <t>Seattle Central College</t>
  </si>
  <si>
    <t>Seattle Pacific University</t>
  </si>
  <si>
    <t>Seattle University</t>
  </si>
  <si>
    <t>Shoreline Community College</t>
  </si>
  <si>
    <t>Skagit Valley College</t>
  </si>
  <si>
    <t>Spokane Community College</t>
  </si>
  <si>
    <t>Saint Martin's University</t>
  </si>
  <si>
    <t>Tacoma Community College</t>
  </si>
  <si>
    <t>University of Puget Sound</t>
  </si>
  <si>
    <t>University of Washington - Seattle</t>
  </si>
  <si>
    <t>Walla Walla University</t>
  </si>
  <si>
    <t>Washington State University</t>
  </si>
  <si>
    <t>Wenatchee Valley College</t>
  </si>
  <si>
    <t>Western Washington University</t>
  </si>
  <si>
    <t>Whitman College</t>
  </si>
  <si>
    <t>Whitworth University</t>
  </si>
  <si>
    <t>Yakima Valley Community College</t>
  </si>
  <si>
    <t>Alderson Broaddus University</t>
  </si>
  <si>
    <t>Bluefield State College</t>
  </si>
  <si>
    <t>Concord University</t>
  </si>
  <si>
    <t>Davis &amp; Elkins College</t>
  </si>
  <si>
    <t>Fairmont State University</t>
  </si>
  <si>
    <t>Glenville State College</t>
  </si>
  <si>
    <t>Marshall University</t>
  </si>
  <si>
    <t>Southern West Virginia Community and Technical College</t>
  </si>
  <si>
    <t>University of Charleston</t>
  </si>
  <si>
    <t>Ohio Valley University</t>
  </si>
  <si>
    <t>Salem International University</t>
  </si>
  <si>
    <t>Shepherd University</t>
  </si>
  <si>
    <t>West Liberty University</t>
  </si>
  <si>
    <t>West Virginia State University</t>
  </si>
  <si>
    <t>West Virginia University</t>
  </si>
  <si>
    <t>West Virginia University - Parkersburg</t>
  </si>
  <si>
    <t>West Virginia Wesleyan College</t>
  </si>
  <si>
    <t>Wheeling Jesuit University</t>
  </si>
  <si>
    <t>Alverno College</t>
  </si>
  <si>
    <t>Beloit College</t>
  </si>
  <si>
    <t>Cardinal Stritch University</t>
  </si>
  <si>
    <t>Carroll University</t>
  </si>
  <si>
    <t>Carthage College</t>
  </si>
  <si>
    <t>Western Technical College</t>
  </si>
  <si>
    <t>Edgewood College</t>
  </si>
  <si>
    <t>Silver Lake College of the Holy Family</t>
  </si>
  <si>
    <t>Lakeland University</t>
  </si>
  <si>
    <t>Lawrence University of Wisconsin</t>
  </si>
  <si>
    <t>Marquette University</t>
  </si>
  <si>
    <t>Milwaukee Area Technical College</t>
  </si>
  <si>
    <t>Milwaukee School of Engineering</t>
  </si>
  <si>
    <t>Mount Mary University</t>
  </si>
  <si>
    <t>Northland College</t>
  </si>
  <si>
    <t>Ripon College</t>
  </si>
  <si>
    <t>Saint Norbert College</t>
  </si>
  <si>
    <t>University of Wisconsin - Madison</t>
  </si>
  <si>
    <t>University of Wisconsin - Milwaukee</t>
  </si>
  <si>
    <t>University of Wisconsin Colleges</t>
  </si>
  <si>
    <t>University of Wisconsin - Green Bay</t>
  </si>
  <si>
    <t>Viterbo University</t>
  </si>
  <si>
    <t>University of Wisconsin - Stout</t>
  </si>
  <si>
    <t>University of Wisconsin - Eau Claire</t>
  </si>
  <si>
    <t>University of Wisconsin - LaCrosse</t>
  </si>
  <si>
    <t>University of Wisconsin - Oshkosh</t>
  </si>
  <si>
    <t>University of Wisconsin - Platteville</t>
  </si>
  <si>
    <t>University of Wisconsin - River Falls</t>
  </si>
  <si>
    <t>University of Wisconsin - Stevens Point</t>
  </si>
  <si>
    <t>University of Wisconsin - Superior</t>
  </si>
  <si>
    <t>University of Wisconsin - Whitewater</t>
  </si>
  <si>
    <t>Casper College</t>
  </si>
  <si>
    <t>Eastern Wyoming College</t>
  </si>
  <si>
    <t>Northern Wyoming Community College District</t>
  </si>
  <si>
    <t>Northwest College</t>
  </si>
  <si>
    <t>University of Wyoming</t>
  </si>
  <si>
    <t>Western Wyoming Community College</t>
  </si>
  <si>
    <t>University of Guam</t>
  </si>
  <si>
    <t>Pontifical Catholic University of Puerto Rico (The)</t>
  </si>
  <si>
    <t>University of the Sacred Heart</t>
  </si>
  <si>
    <t>Inter American University of Puerto Rico - Aguadilla Campus</t>
  </si>
  <si>
    <t>Inter American University of Puerto Rico - Metropolitan Campus</t>
  </si>
  <si>
    <t>Universidad del Este</t>
  </si>
  <si>
    <t>University of Puerto Rico - Humacao University College</t>
  </si>
  <si>
    <t>University of Puerto Rico - Mayaguez</t>
  </si>
  <si>
    <t>University of the Virgin Islands</t>
  </si>
  <si>
    <t>San Francisco Art Institute</t>
  </si>
  <si>
    <t>University of Central Florida</t>
  </si>
  <si>
    <t>University of West Florida (The)</t>
  </si>
  <si>
    <t>Dalton State College</t>
  </si>
  <si>
    <t>Harper College</t>
  </si>
  <si>
    <t>American Institute of Business</t>
  </si>
  <si>
    <t>Bay State College</t>
  </si>
  <si>
    <t>Boston Architectural College</t>
  </si>
  <si>
    <t>University of Minnesota - Twin Cities</t>
  </si>
  <si>
    <t>Mesivtha Tifereth Jerusalem of America</t>
  </si>
  <si>
    <t>Rabbinical Seminary of America</t>
  </si>
  <si>
    <t>University of North Carolina School of the Arts</t>
  </si>
  <si>
    <t>Cleveland Institute of Art (The)</t>
  </si>
  <si>
    <t>Oral Roberts University</t>
  </si>
  <si>
    <t>DeSales University</t>
  </si>
  <si>
    <t>La Roche College</t>
  </si>
  <si>
    <t>Neumann University</t>
  </si>
  <si>
    <t>Florence - Darlington Technical College</t>
  </si>
  <si>
    <t>Greenville Technical College</t>
  </si>
  <si>
    <t>Piedmont Technical College</t>
  </si>
  <si>
    <t>Midlands Technical College</t>
  </si>
  <si>
    <t>Spartanburg Community College</t>
  </si>
  <si>
    <t>Central Carolina Technical College</t>
  </si>
  <si>
    <t>York Technical College</t>
  </si>
  <si>
    <t>Chattanooga State Community College</t>
  </si>
  <si>
    <t>Cleveland State Community College</t>
  </si>
  <si>
    <t>Central Texas College District</t>
  </si>
  <si>
    <t>John Tyler Community College</t>
  </si>
  <si>
    <t>Madison Area Technical College</t>
  </si>
  <si>
    <t>Mesabi Range College</t>
  </si>
  <si>
    <t>Georgia Northwestern Technical College</t>
  </si>
  <si>
    <t>Tennessee College of Applied Technology - Knoxville</t>
  </si>
  <si>
    <t>Tennessee College of Applied Technology - Crossville</t>
  </si>
  <si>
    <t>Utah Valley University</t>
  </si>
  <si>
    <t>Asheville Buncombe Technical Community College</t>
  </si>
  <si>
    <t>National American University</t>
  </si>
  <si>
    <t>Pitt Community College</t>
  </si>
  <si>
    <t>University of Minnesota - Crookston</t>
  </si>
  <si>
    <t>Northwood University</t>
  </si>
  <si>
    <t>Eastern Iowa Community College District</t>
  </si>
  <si>
    <t>Kirkwood Community College</t>
  </si>
  <si>
    <t>Montgomery County Community College</t>
  </si>
  <si>
    <t>Tucson College</t>
  </si>
  <si>
    <t>De Anza Community College</t>
  </si>
  <si>
    <t>Ohlone College</t>
  </si>
  <si>
    <t>John F. Kennedy University</t>
  </si>
  <si>
    <t>City College of San Francisco</t>
  </si>
  <si>
    <t>Everest College</t>
  </si>
  <si>
    <t>Colorado Mountain College</t>
  </si>
  <si>
    <t>University of Colorado Denver</t>
  </si>
  <si>
    <t>University of Colorado at Colorado Springs</t>
  </si>
  <si>
    <t>Housatonic Community College</t>
  </si>
  <si>
    <t>Leeward Community College</t>
  </si>
  <si>
    <t>Midstate College</t>
  </si>
  <si>
    <t>Kaplan University</t>
  </si>
  <si>
    <t>Northeast Iowa Community College</t>
  </si>
  <si>
    <t>Hawkeye Community College</t>
  </si>
  <si>
    <t>Iowa Western Community College</t>
  </si>
  <si>
    <t>Northwest Iowa Community College</t>
  </si>
  <si>
    <t>Barton County Community College</t>
  </si>
  <si>
    <t>National College</t>
  </si>
  <si>
    <t>Sullivan University</t>
  </si>
  <si>
    <t>Delgado Community College</t>
  </si>
  <si>
    <t>Dunwoody College of Technology</t>
  </si>
  <si>
    <t>Chesapeake College</t>
  </si>
  <si>
    <t>Hampshire College</t>
  </si>
  <si>
    <t>Salter College</t>
  </si>
  <si>
    <t>School of The Museum of Fine Arts</t>
  </si>
  <si>
    <t>Baker College</t>
  </si>
  <si>
    <t>Dorsey School of Business</t>
  </si>
  <si>
    <t>Logan University</t>
  </si>
  <si>
    <t>State Technical College of Missouri</t>
  </si>
  <si>
    <t>Three Rivers College</t>
  </si>
  <si>
    <t>Mount Washington College</t>
  </si>
  <si>
    <t>Bergen Community College</t>
  </si>
  <si>
    <t>Mercer County Community College</t>
  </si>
  <si>
    <t>Central New Mexico Community College</t>
  </si>
  <si>
    <t>Clovis Community College</t>
  </si>
  <si>
    <t>Central Yeshiva Tomchei Tmimim Lubavitz</t>
  </si>
  <si>
    <t>Herkimer County Community College - SUNY Office of Community Colleges</t>
  </si>
  <si>
    <t>Mirrer Yeshiva Central Institute</t>
  </si>
  <si>
    <t>Monroe College</t>
  </si>
  <si>
    <t>Caldwell Community College &amp; Technical Institute</t>
  </si>
  <si>
    <t>Guilford Technical Community College</t>
  </si>
  <si>
    <t>Wake Technical Community College</t>
  </si>
  <si>
    <t>Wilson Community College</t>
  </si>
  <si>
    <t>Clark State Community College</t>
  </si>
  <si>
    <t>Davis College</t>
  </si>
  <si>
    <t>University of Northwestern Ohio</t>
  </si>
  <si>
    <t>Stautzenberger College</t>
  </si>
  <si>
    <t>Clackamas Community College</t>
  </si>
  <si>
    <t>Oregon Health &amp; Science University</t>
  </si>
  <si>
    <t>Central Penn College</t>
  </si>
  <si>
    <t>McCann School of Business &amp; Technology</t>
  </si>
  <si>
    <t>Penn Commercial Business/Technical School</t>
  </si>
  <si>
    <t>Brightwood Career Institute</t>
  </si>
  <si>
    <t>Trident Technical College</t>
  </si>
  <si>
    <t>Clinton College</t>
  </si>
  <si>
    <t>Forrest College</t>
  </si>
  <si>
    <t>Horry - Georgetown Technical College</t>
  </si>
  <si>
    <t>Tri-County Technical College</t>
  </si>
  <si>
    <t>Daymar Institute</t>
  </si>
  <si>
    <t>Jackson State Community College</t>
  </si>
  <si>
    <t>South College</t>
  </si>
  <si>
    <t>University of Texas Medical Branch at Galveston</t>
  </si>
  <si>
    <t>Galveston College</t>
  </si>
  <si>
    <t>Central Virginia Community College</t>
  </si>
  <si>
    <t>Miller-Motte Technical College</t>
  </si>
  <si>
    <t>Dabney S Lancaster Community College</t>
  </si>
  <si>
    <t>Bellingham Technical College</t>
  </si>
  <si>
    <t>Pierce College</t>
  </si>
  <si>
    <t>Edmonds Community College</t>
  </si>
  <si>
    <t>Walla Walla Community College</t>
  </si>
  <si>
    <t>West Virginia Junior College</t>
  </si>
  <si>
    <t>Mountain State College</t>
  </si>
  <si>
    <t>University of Wisconsin - Parkside</t>
  </si>
  <si>
    <t>Universidad Adventista De Las Antillas</t>
  </si>
  <si>
    <t>Universidad Central de Bayamon</t>
  </si>
  <si>
    <t>Inter American University of Puerto Rico - Arecibo Campus</t>
  </si>
  <si>
    <t>Inter American University of Puerto Rico - Barranquitas Campus</t>
  </si>
  <si>
    <t>Inter American University of Puerto Rico - Bayamon Campus</t>
  </si>
  <si>
    <t>Inter American University of Puerto Rico - Ponce Campus</t>
  </si>
  <si>
    <t>College of Westchester (The)</t>
  </si>
  <si>
    <t>Salt Lake Community College</t>
  </si>
  <si>
    <t>New River Community College</t>
  </si>
  <si>
    <t>Bluegrass Community &amp; Technical College</t>
  </si>
  <si>
    <t>University of Arkansas Community College at Morrilton</t>
  </si>
  <si>
    <t>Ridgewater College</t>
  </si>
  <si>
    <t>Lanier Technical College</t>
  </si>
  <si>
    <t>Moultrie Technical College</t>
  </si>
  <si>
    <t>Wiregrass Georgia Technical College</t>
  </si>
  <si>
    <t>Hawaii Community College</t>
  </si>
  <si>
    <t>J. F.  Drake State Community and Technical College</t>
  </si>
  <si>
    <t>Minnesota West Community and Technical College</t>
  </si>
  <si>
    <t>Flint Hills Technical College</t>
  </si>
  <si>
    <t>North Central Kansas Technical College</t>
  </si>
  <si>
    <t>Northwest Kansas Technical College</t>
  </si>
  <si>
    <t>Central Maine Community College</t>
  </si>
  <si>
    <t>Eastern Maine Community College</t>
  </si>
  <si>
    <t>Tennessee College of Applied Technology - Elizabethton</t>
  </si>
  <si>
    <t>Tennessee College of Applied Technology-Hartsville</t>
  </si>
  <si>
    <t>Tennessee College of Applied Technology - Newbern</t>
  </si>
  <si>
    <t>White Mountains Community College</t>
  </si>
  <si>
    <t>Waukesha County Technical College</t>
  </si>
  <si>
    <t>Northeast Wisconsin Technical College</t>
  </si>
  <si>
    <t>Chippewa Valley Technical College</t>
  </si>
  <si>
    <t>Bates Technical College</t>
  </si>
  <si>
    <t>Tennessee College of Applied Technology--McMinnville</t>
  </si>
  <si>
    <t>Lake Area Technical Institute</t>
  </si>
  <si>
    <t>North Central State College</t>
  </si>
  <si>
    <t>Coastal Carolina Community College</t>
  </si>
  <si>
    <t>Forsyth Technical Community College</t>
  </si>
  <si>
    <t>Catawba Valley Community College</t>
  </si>
  <si>
    <t>Cape Fear Community College</t>
  </si>
  <si>
    <t>Tennessee College of Applied Technology - Morristown</t>
  </si>
  <si>
    <t>Tennessee College Of Applied Technology-McKenzie</t>
  </si>
  <si>
    <t>Tennessee College of Applied Technology-Livingston</t>
  </si>
  <si>
    <t>Tennessee College of Applied Technology-Jackson</t>
  </si>
  <si>
    <t>Tennessee College of Applied Technology - Hohenwald</t>
  </si>
  <si>
    <t>Tennessee College of Applied Technology - Crump</t>
  </si>
  <si>
    <t>Tennessee College of Applied Technology - Nashville</t>
  </si>
  <si>
    <t>Denmark Technical College</t>
  </si>
  <si>
    <t>South Puget Sound Community College</t>
  </si>
  <si>
    <t>Lake Washington Institute of Technology</t>
  </si>
  <si>
    <t>Northeast State Community College</t>
  </si>
  <si>
    <t>Tennessee College of Applied Technology-Shelbyville</t>
  </si>
  <si>
    <t>Mid-State Technical College</t>
  </si>
  <si>
    <t>Nicolet Area Technical College</t>
  </si>
  <si>
    <t>Northcentral Technical College</t>
  </si>
  <si>
    <t>Gateway Technical College</t>
  </si>
  <si>
    <t>Blackhawk Technical College</t>
  </si>
  <si>
    <t>Randolph Community College</t>
  </si>
  <si>
    <t>Durham Technical Community College</t>
  </si>
  <si>
    <t>Central Carolina Community College</t>
  </si>
  <si>
    <t>Salem Community College</t>
  </si>
  <si>
    <t>Alamance Community College</t>
  </si>
  <si>
    <t>Richmond Community College</t>
  </si>
  <si>
    <t>SOWELA Technical Community College</t>
  </si>
  <si>
    <t>Central Louisiana Technical Community College</t>
  </si>
  <si>
    <t>Wichita Area Technical College</t>
  </si>
  <si>
    <t>Manhattan Area Technical College</t>
  </si>
  <si>
    <t>Coastal Pines Technical College</t>
  </si>
  <si>
    <t>Southern Maine Community College</t>
  </si>
  <si>
    <t>Saint Paul College - A Community &amp; Technical College</t>
  </si>
  <si>
    <t>St. Cloud Technical and Community College</t>
  </si>
  <si>
    <t>Pine Technical and Community College</t>
  </si>
  <si>
    <t>South Central College</t>
  </si>
  <si>
    <t>Minnesota State Community and Technical College</t>
  </si>
  <si>
    <t>Alexandria Technical and Community College</t>
  </si>
  <si>
    <t>Erwin Technical College</t>
  </si>
  <si>
    <t>Augusta Technical College</t>
  </si>
  <si>
    <t>Athens Technical College</t>
  </si>
  <si>
    <t>Albany Technical College</t>
  </si>
  <si>
    <t>Manatee Technical College</t>
  </si>
  <si>
    <t>Southern Regional Technical College</t>
  </si>
  <si>
    <t>South Georgia Technical College</t>
  </si>
  <si>
    <t>Savannah Technical College</t>
  </si>
  <si>
    <t>North Georgia Technical College</t>
  </si>
  <si>
    <t>Chattahoochee Technical College</t>
  </si>
  <si>
    <t>Southern Crescent Technical College</t>
  </si>
  <si>
    <t>Georgia Piedmont Technical College</t>
  </si>
  <si>
    <t>Columbus Technical College</t>
  </si>
  <si>
    <t>Shelton State Community College</t>
  </si>
  <si>
    <t>Reid State Technical College</t>
  </si>
  <si>
    <t>Northwest - Shoals Community College</t>
  </si>
  <si>
    <t>George Corley Wallace State Community College - Selma</t>
  </si>
  <si>
    <t>Southeast Arkansas College</t>
  </si>
  <si>
    <t>University of Arkansas Community College at Hope</t>
  </si>
  <si>
    <t>Bevill State Community College</t>
  </si>
  <si>
    <t>H. Councill Trenholm State Community College</t>
  </si>
  <si>
    <t>Clover Park Technical College</t>
  </si>
  <si>
    <t>Owens State Community College</t>
  </si>
  <si>
    <t>Rowan-Cabarrus Community College</t>
  </si>
  <si>
    <t>Lake Superior College</t>
  </si>
  <si>
    <t>Northwest Technical College - Bemidji</t>
  </si>
  <si>
    <t>Northern Maine Community College</t>
  </si>
  <si>
    <t>L. E. Fletcher Technical Community College</t>
  </si>
  <si>
    <t>Central Georgia Technical College</t>
  </si>
  <si>
    <t>Saint Vincent's College</t>
  </si>
  <si>
    <t>Trinity College of Nursing &amp; Health Sciences</t>
  </si>
  <si>
    <t>Methodist College</t>
  </si>
  <si>
    <t>Saint Elizabeth School of Nursing</t>
  </si>
  <si>
    <t>Mercy College of Health Sciences</t>
  </si>
  <si>
    <t>Laboure College</t>
  </si>
  <si>
    <t>Lawrence Memorial Hospital School of Nursing</t>
  </si>
  <si>
    <t>Chamberlain College of Nursing</t>
  </si>
  <si>
    <t>Goldfarb School of Nursing at Barnes-Jewish College</t>
  </si>
  <si>
    <t>Bryan College of Health Sciences</t>
  </si>
  <si>
    <t>Nebraska Methodist College of Nursing &amp; Allied Health</t>
  </si>
  <si>
    <t>Arnot Ogden Medical Center</t>
  </si>
  <si>
    <t>Cabarrus College of Health Sciences</t>
  </si>
  <si>
    <t>Aultman College of Nursing and Health Sciences</t>
  </si>
  <si>
    <t>Good Samaritan College of Nursing and Health Science</t>
  </si>
  <si>
    <t>Jefferson College of Health Sciences</t>
  </si>
  <si>
    <t>Bellin College</t>
  </si>
  <si>
    <t>College of Du Page</t>
  </si>
  <si>
    <t>Angelina College</t>
  </si>
  <si>
    <t>College of Alameda</t>
  </si>
  <si>
    <t>Casa Loma College</t>
  </si>
  <si>
    <t>Valencia College</t>
  </si>
  <si>
    <t>Illinois Central College</t>
  </si>
  <si>
    <t>Brown Mackie College (The)</t>
  </si>
  <si>
    <t>University of Maine - Augusta</t>
  </si>
  <si>
    <t>Mid Michigan Community College</t>
  </si>
  <si>
    <t>College for Creative Studies</t>
  </si>
  <si>
    <t>Rainy River Community College</t>
  </si>
  <si>
    <t>Flathead Valley Community College</t>
  </si>
  <si>
    <t>Genesee Community College</t>
  </si>
  <si>
    <t>Schenectady County Community College</t>
  </si>
  <si>
    <t>Clinton Community College - SUNY Office of Community Colleges</t>
  </si>
  <si>
    <t>Tompkins Cortland Community College</t>
  </si>
  <si>
    <t>Columbia - Greene Community College - SUNY Office of Cmnty Colleges</t>
  </si>
  <si>
    <t>SUNY College at Purchase</t>
  </si>
  <si>
    <t>Craven Community College</t>
  </si>
  <si>
    <t>Lakeland Community College</t>
  </si>
  <si>
    <t>Community College of Beaver County</t>
  </si>
  <si>
    <t>Lehigh Carbon Community College</t>
  </si>
  <si>
    <t>Luzerne County Community College</t>
  </si>
  <si>
    <t>Orangeburg - Calhoun Technical College</t>
  </si>
  <si>
    <t>Blue Ridge Community College</t>
  </si>
  <si>
    <t>Dyersburg State Community College</t>
  </si>
  <si>
    <t>Unity College</t>
  </si>
  <si>
    <t>Camden County College</t>
  </si>
  <si>
    <t>Columbus State Community College</t>
  </si>
  <si>
    <t>Thomas Nelson Community College</t>
  </si>
  <si>
    <t>University of Nebraska Medical Center</t>
  </si>
  <si>
    <t>Rowan College at Gloucester County</t>
  </si>
  <si>
    <t>Montgomery College</t>
  </si>
  <si>
    <t>Waubonsee Community College</t>
  </si>
  <si>
    <t>Linn-Benton Community College</t>
  </si>
  <si>
    <t>Dallas Christian College</t>
  </si>
  <si>
    <t>Mid-America Christian University</t>
  </si>
  <si>
    <t>Kalamazoo Valley Community College</t>
  </si>
  <si>
    <t>University of South Carolina Upstate</t>
  </si>
  <si>
    <t>Canada College</t>
  </si>
  <si>
    <t>Great Basin College</t>
  </si>
  <si>
    <t>Naugatuck Valley Community College</t>
  </si>
  <si>
    <t>Samuel Merritt University</t>
  </si>
  <si>
    <t>Pamlico Community College</t>
  </si>
  <si>
    <t>MidAmerica Nazarene University</t>
  </si>
  <si>
    <t>Kettering College</t>
  </si>
  <si>
    <t>Los Angeles Southwest College</t>
  </si>
  <si>
    <t>Delaware Technical Community College - Owens Campus</t>
  </si>
  <si>
    <t>Mount Vernon Nazarene University</t>
  </si>
  <si>
    <t>Everest Institute</t>
  </si>
  <si>
    <t>College of the Mainland</t>
  </si>
  <si>
    <t>Virginia Highlands Community College</t>
  </si>
  <si>
    <t>Essex County College</t>
  </si>
  <si>
    <t>University of Puerto Rico - Rio Piedras Campus</t>
  </si>
  <si>
    <t>SUNY College at Old Westbury</t>
  </si>
  <si>
    <t>Delaware County Community College</t>
  </si>
  <si>
    <t>North Country Community College</t>
  </si>
  <si>
    <t>Arizona Christian University</t>
  </si>
  <si>
    <t>Parkland College</t>
  </si>
  <si>
    <t>Rend Lake College</t>
  </si>
  <si>
    <t>Des Moines Area Community College</t>
  </si>
  <si>
    <t>Bryan University</t>
  </si>
  <si>
    <t>Lincoln Land Community College</t>
  </si>
  <si>
    <t>Kirtland Community College</t>
  </si>
  <si>
    <t>Northampton County Area Community College</t>
  </si>
  <si>
    <t>University of Puerto Rico - Cayey University College</t>
  </si>
  <si>
    <t>University of Puerto Rico - Arecibo</t>
  </si>
  <si>
    <t>Southwest Virginia Community College</t>
  </si>
  <si>
    <t>Holy Cross College</t>
  </si>
  <si>
    <t>Mesivta Torah Vodaath Rabbinical Seminary</t>
  </si>
  <si>
    <t>Carl Sandburg College</t>
  </si>
  <si>
    <t>Pima County Community College</t>
  </si>
  <si>
    <t>Eastern Gateway Community College</t>
  </si>
  <si>
    <t>Hawaii Pacific University</t>
  </si>
  <si>
    <t>Central Arizona College</t>
  </si>
  <si>
    <t>Brazosport College</t>
  </si>
  <si>
    <t>Central Wyoming College</t>
  </si>
  <si>
    <t>St. Luke's College</t>
  </si>
  <si>
    <t>Coleman University</t>
  </si>
  <si>
    <t>Redstone College</t>
  </si>
  <si>
    <t>Culinary Institute of America</t>
  </si>
  <si>
    <t>Western Iowa Tech Community College</t>
  </si>
  <si>
    <t>Anoka Technical College</t>
  </si>
  <si>
    <t>Sanford-Brown College</t>
  </si>
  <si>
    <t>Medtech College</t>
  </si>
  <si>
    <t>Berkeley College</t>
  </si>
  <si>
    <t>Antonelli Institute</t>
  </si>
  <si>
    <t>Pittsburgh Technical Institute</t>
  </si>
  <si>
    <t>American Academy of Dramatic Arts</t>
  </si>
  <si>
    <t>LIM College</t>
  </si>
  <si>
    <t>School of Visual Arts</t>
  </si>
  <si>
    <t>Hussian College</t>
  </si>
  <si>
    <t>Art Institute of Pittsburgh (The)</t>
  </si>
  <si>
    <t>Newbury College</t>
  </si>
  <si>
    <t>New England Institute of Art (The)</t>
  </si>
  <si>
    <t>Brightwood College</t>
  </si>
  <si>
    <t>Apex Technical School</t>
  </si>
  <si>
    <t>Florida Panhandle Technical College</t>
  </si>
  <si>
    <t>Academy of Art University</t>
  </si>
  <si>
    <t>Finger Lakes Community College - SUNY Office of Community Colleges</t>
  </si>
  <si>
    <t>Cosumnes River College</t>
  </si>
  <si>
    <t>Missouri Baptist University</t>
  </si>
  <si>
    <t>Appalachian Bible College</t>
  </si>
  <si>
    <t>Westwood College - Denver North</t>
  </si>
  <si>
    <t>Coyne College</t>
  </si>
  <si>
    <t>Lakes Region Community College</t>
  </si>
  <si>
    <t>River Valley Community College</t>
  </si>
  <si>
    <t>Helena College University of Montana</t>
  </si>
  <si>
    <t>American Musical &amp; Dramatic Academy</t>
  </si>
  <si>
    <t>Aims Community College</t>
  </si>
  <si>
    <t>Capri College</t>
  </si>
  <si>
    <t>Hocking Technical College</t>
  </si>
  <si>
    <t>Northeastern Technical College</t>
  </si>
  <si>
    <t>Capital Community College</t>
  </si>
  <si>
    <t>Fayetteville Technical Community College</t>
  </si>
  <si>
    <t>Lake Land College</t>
  </si>
  <si>
    <t>Rocky Mountain College of Art + Design</t>
  </si>
  <si>
    <t>Southwest Wisconsin Technical College</t>
  </si>
  <si>
    <t>Spartan College of Aeronautics and Technology</t>
  </si>
  <si>
    <t>Kishwaukee College</t>
  </si>
  <si>
    <t>Southern University at Shreveport - Bossier City</t>
  </si>
  <si>
    <t>James Sprunt Community College</t>
  </si>
  <si>
    <t>Kankakee Community College</t>
  </si>
  <si>
    <t>McHenry County College</t>
  </si>
  <si>
    <t>Moraine Valley Community College</t>
  </si>
  <si>
    <t>Shawnee Community College</t>
  </si>
  <si>
    <t>College of Lake County</t>
  </si>
  <si>
    <t>Skyline College</t>
  </si>
  <si>
    <t>County College of Morris</t>
  </si>
  <si>
    <t>Rowan College at Burlington County</t>
  </si>
  <si>
    <t>Raritan Valley Community College</t>
  </si>
  <si>
    <t>Southern Arkansas University Tech</t>
  </si>
  <si>
    <t>Southeast Technical Institute</t>
  </si>
  <si>
    <t>Tennessee College of Applied Technology - Dickson</t>
  </si>
  <si>
    <t>Star Career Academy</t>
  </si>
  <si>
    <t>Art Institute of Portland (The)</t>
  </si>
  <si>
    <t>Triangle Tech</t>
  </si>
  <si>
    <t>New England Institute of Technology</t>
  </si>
  <si>
    <t>Hillsborough Community College</t>
  </si>
  <si>
    <t>George C. Wallace State Community College</t>
  </si>
  <si>
    <t>Sampson Community College</t>
  </si>
  <si>
    <t>Flagler College</t>
  </si>
  <si>
    <t>Front Range Community College</t>
  </si>
  <si>
    <t>Lincoln College of Technology</t>
  </si>
  <si>
    <t>Beth Medrash Govoha of America</t>
  </si>
  <si>
    <t>Wilmington University</t>
  </si>
  <si>
    <t>West Shore Community College</t>
  </si>
  <si>
    <t>Normandale Community College</t>
  </si>
  <si>
    <t>South Piedmont Community College</t>
  </si>
  <si>
    <t>Halifax Community College</t>
  </si>
  <si>
    <t>Bladen Community College</t>
  </si>
  <si>
    <t>Martin Community College</t>
  </si>
  <si>
    <t>California State University, Bakersfield</t>
  </si>
  <si>
    <t>Gateway Community College</t>
  </si>
  <si>
    <t>Middlesex Community College</t>
  </si>
  <si>
    <t>Butte College</t>
  </si>
  <si>
    <t>John A. Logan College</t>
  </si>
  <si>
    <t>Springfield Technical Community College</t>
  </si>
  <si>
    <t>State Fair Community College</t>
  </si>
  <si>
    <t>Carteret Community College</t>
  </si>
  <si>
    <t>Cleveland Community College</t>
  </si>
  <si>
    <t>Haywood Community College</t>
  </si>
  <si>
    <t>McDowell Technical Community College</t>
  </si>
  <si>
    <t>Montgomery Community College</t>
  </si>
  <si>
    <t>Zane State College</t>
  </si>
  <si>
    <t>Nashville State Community College</t>
  </si>
  <si>
    <t>Evergreen State College (The)</t>
  </si>
  <si>
    <t>Howard Community College</t>
  </si>
  <si>
    <t>Seward County Community College</t>
  </si>
  <si>
    <t>Johnson County Community College</t>
  </si>
  <si>
    <t>Dine College</t>
  </si>
  <si>
    <t>Terra State Community College</t>
  </si>
  <si>
    <t>Mitchell Technical Institute</t>
  </si>
  <si>
    <t>GateWay Community College</t>
  </si>
  <si>
    <t>Scottsdale Community College</t>
  </si>
  <si>
    <t>Cecil College</t>
  </si>
  <si>
    <t>Auburn University Montgomery</t>
  </si>
  <si>
    <t>Art Institute of Philadelphia (The)</t>
  </si>
  <si>
    <t>Indian Hills Community College</t>
  </si>
  <si>
    <t>Brookdale Community College</t>
  </si>
  <si>
    <t>Atlanta Technical College</t>
  </si>
  <si>
    <t>Nash Community College</t>
  </si>
  <si>
    <t>Beaufort County Community College</t>
  </si>
  <si>
    <t>Vet Tech Institute</t>
  </si>
  <si>
    <t>West Los Angeles College</t>
  </si>
  <si>
    <t>Feather River College</t>
  </si>
  <si>
    <t>Rabbinical College of America</t>
  </si>
  <si>
    <t>Robeson Community College</t>
  </si>
  <si>
    <t>Roanoke Chowan Community College</t>
  </si>
  <si>
    <t>Rabbinical College Bobover Yeshiva Bnei Zion</t>
  </si>
  <si>
    <t>IBMC College</t>
  </si>
  <si>
    <t>Lord Fairfax Community College</t>
  </si>
  <si>
    <t>Germanna Community College</t>
  </si>
  <si>
    <t>Southside Virginia Community College</t>
  </si>
  <si>
    <t>Northwest State Community College</t>
  </si>
  <si>
    <t>Rasmussen College</t>
  </si>
  <si>
    <t>Alaska Bible College</t>
  </si>
  <si>
    <t>California Christian College</t>
  </si>
  <si>
    <t>Warner University</t>
  </si>
  <si>
    <t>Palm Beach Atlantic University</t>
  </si>
  <si>
    <t>Edgecombe Community College</t>
  </si>
  <si>
    <t>East Central College</t>
  </si>
  <si>
    <t>Walters State Community College</t>
  </si>
  <si>
    <t>Miami International University of Art &amp; Design</t>
  </si>
  <si>
    <t>Morrison Institute of Technology</t>
  </si>
  <si>
    <t>Pikes Peak Community College</t>
  </si>
  <si>
    <t>Columbia Central University</t>
  </si>
  <si>
    <t>College of the Canyons</t>
  </si>
  <si>
    <t>Macomb Community College</t>
  </si>
  <si>
    <t>Saddleback College</t>
  </si>
  <si>
    <t>Graham Hospital School of Nursing</t>
  </si>
  <si>
    <t>Clayton State University</t>
  </si>
  <si>
    <t>Lurleen B. Wallace Community College</t>
  </si>
  <si>
    <t>Empire College</t>
  </si>
  <si>
    <t>West Virginia Northern Community College</t>
  </si>
  <si>
    <t>Hannibal - LaGrange University</t>
  </si>
  <si>
    <t>Governors State University</t>
  </si>
  <si>
    <t>WyoTech</t>
  </si>
  <si>
    <t>Paul D. Camp Community College</t>
  </si>
  <si>
    <t>Rappahannock Community College</t>
  </si>
  <si>
    <t>San Antonio College</t>
  </si>
  <si>
    <t>Rose State College</t>
  </si>
  <si>
    <t>Sierra Nevada College</t>
  </si>
  <si>
    <t>Lakeshore Technical College</t>
  </si>
  <si>
    <t>Kiamichi Technology Center</t>
  </si>
  <si>
    <t>Francis Marion University</t>
  </si>
  <si>
    <t>Wayne County Community College District</t>
  </si>
  <si>
    <t>Washington County Community College</t>
  </si>
  <si>
    <t>Nashua Community College</t>
  </si>
  <si>
    <t>Moraine Park Technical College</t>
  </si>
  <si>
    <t>Laramie County Community College</t>
  </si>
  <si>
    <t>Art Institute of Atlanta (The)</t>
  </si>
  <si>
    <t>Northern Kentucky University</t>
  </si>
  <si>
    <t>Daymar College</t>
  </si>
  <si>
    <t>Great Falls College Montana State University</t>
  </si>
  <si>
    <t>Williamsburg Technical College</t>
  </si>
  <si>
    <t>University of Illinois at Springfield</t>
  </si>
  <si>
    <t>Mesivta of Eastern Parkway Rabbinical Seminary</t>
  </si>
  <si>
    <t>Johnston Community College</t>
  </si>
  <si>
    <t>Ramapo College of New Jersey</t>
  </si>
  <si>
    <t>Stockton University</t>
  </si>
  <si>
    <t>Perry Technical Institute</t>
  </si>
  <si>
    <t>Colorado Christian University</t>
  </si>
  <si>
    <t>Lincoln College of New England</t>
  </si>
  <si>
    <t>Fortis College</t>
  </si>
  <si>
    <t>Tri-County Community College</t>
  </si>
  <si>
    <t>Tennessee College of Applied Technology-Pulaski</t>
  </si>
  <si>
    <t>St. Paul's School of Nursing</t>
  </si>
  <si>
    <t>Georgia Highlands College</t>
  </si>
  <si>
    <t>Community College of Denver</t>
  </si>
  <si>
    <t>Red Rocks Community College</t>
  </si>
  <si>
    <t>Spokane Falls Community College</t>
  </si>
  <si>
    <t>Western Texas College</t>
  </si>
  <si>
    <t>Herzing University</t>
  </si>
  <si>
    <t>Mountain Empire Community College</t>
  </si>
  <si>
    <t>Florida International University</t>
  </si>
  <si>
    <t>Bard College at Simon's Rock</t>
  </si>
  <si>
    <t>Piedmont Community College</t>
  </si>
  <si>
    <t>Oklahoma State University - Oklahoma City</t>
  </si>
  <si>
    <t>Texas A&amp;M International University</t>
  </si>
  <si>
    <t>University of Puerto Rico, Ponce</t>
  </si>
  <si>
    <t>North Seattle College</t>
  </si>
  <si>
    <t>South Seattle College</t>
  </si>
  <si>
    <t>Tennessee College of Applied Technology - Oneida/Huntsville</t>
  </si>
  <si>
    <t>Aria Health School of Nursing</t>
  </si>
  <si>
    <t>Inver Hills Community College</t>
  </si>
  <si>
    <t>University of Texas at Dallas</t>
  </si>
  <si>
    <t>Bellevue University</t>
  </si>
  <si>
    <t>Fox Valley Technical College</t>
  </si>
  <si>
    <t>Carrington College</t>
  </si>
  <si>
    <t>Tulsa Community College</t>
  </si>
  <si>
    <t>Tunxis Community College</t>
  </si>
  <si>
    <t>Three Rivers Community College</t>
  </si>
  <si>
    <t>Olive-Harvey College</t>
  </si>
  <si>
    <t>Metropolitan College of New York</t>
  </si>
  <si>
    <t>Saint Luke's College of Health Sciences</t>
  </si>
  <si>
    <t>Missouri College</t>
  </si>
  <si>
    <t>Midland College</t>
  </si>
  <si>
    <t>Rush University</t>
  </si>
  <si>
    <t>Kennebec Valley Community College</t>
  </si>
  <si>
    <t>University of North Florida</t>
  </si>
  <si>
    <t>Clarkson College</t>
  </si>
  <si>
    <t>Duluth Business University</t>
  </si>
  <si>
    <t>Oakton Community College</t>
  </si>
  <si>
    <t>Vance - Granville Community College</t>
  </si>
  <si>
    <t>Technical College of the Lowcountry - Beaufort Campus</t>
  </si>
  <si>
    <t>University of South Carolina Regional Campuses</t>
  </si>
  <si>
    <t>Volunteer State Community College</t>
  </si>
  <si>
    <t>Roane State Community College</t>
  </si>
  <si>
    <t>Ivy Tech Community College of Indiana</t>
  </si>
  <si>
    <t>Piedmont Virginia Community College</t>
  </si>
  <si>
    <t>University of Texas of the Permian Basin</t>
  </si>
  <si>
    <t>Belmont College</t>
  </si>
  <si>
    <t>Shawnee State University</t>
  </si>
  <si>
    <t>Luna Community College</t>
  </si>
  <si>
    <t>Caddo-Kiowa Area Vocational-Technical School District No. 2</t>
  </si>
  <si>
    <t>Central Technology Center School District No. 3</t>
  </si>
  <si>
    <t>Gordon Cooper Technology Center</t>
  </si>
  <si>
    <t>Northwest Louisiana Technical College</t>
  </si>
  <si>
    <t>College of the Ouachitas</t>
  </si>
  <si>
    <t>Morgan Community College</t>
  </si>
  <si>
    <t>Santa Barbara Business College</t>
  </si>
  <si>
    <t>Oak Hills Christian College</t>
  </si>
  <si>
    <t>Passaic County Community College</t>
  </si>
  <si>
    <t>American Samoa Community College</t>
  </si>
  <si>
    <t>Garrett College</t>
  </si>
  <si>
    <t>University of Texas Southwestern Medical Center (The)</t>
  </si>
  <si>
    <t>Lewis and Clark Community College</t>
  </si>
  <si>
    <t>James A. Rhodes State College</t>
  </si>
  <si>
    <t>Bon Secours Memorial College of Nursing</t>
  </si>
  <si>
    <t>Aiken Technical College</t>
  </si>
  <si>
    <t>Vernon College</t>
  </si>
  <si>
    <t>University of Texas at San Antonio</t>
  </si>
  <si>
    <t>Touro College</t>
  </si>
  <si>
    <t>Colorado Technical University</t>
  </si>
  <si>
    <t>Pepperdine University</t>
  </si>
  <si>
    <t>Western Dakota Technical Institute</t>
  </si>
  <si>
    <t>Westmoreland County Community College</t>
  </si>
  <si>
    <t>Rogue Community College</t>
  </si>
  <si>
    <t>Art Institute of Fort Lauderdale (The)</t>
  </si>
  <si>
    <t>ECPI University</t>
  </si>
  <si>
    <t>Art Institutes International Minnesota (The)</t>
  </si>
  <si>
    <t>Benedictine College</t>
  </si>
  <si>
    <t>South College-Asheville</t>
  </si>
  <si>
    <t>Randall University</t>
  </si>
  <si>
    <t>SUNY Empire State College</t>
  </si>
  <si>
    <t>Fortis Institute</t>
  </si>
  <si>
    <t>Tennessee College of Applied Technology - Harriman</t>
  </si>
  <si>
    <t>Los Medanos College</t>
  </si>
  <si>
    <t>Cincinnati State Technical &amp; Community College</t>
  </si>
  <si>
    <t>College of Southern Nevada</t>
  </si>
  <si>
    <t>Western Nevada College</t>
  </si>
  <si>
    <t>Whatcom Community College</t>
  </si>
  <si>
    <t>Charles Drew University of Medicine and Science</t>
  </si>
  <si>
    <t>Metropolitan State University</t>
  </si>
  <si>
    <t>Rabbinical College of Long Island</t>
  </si>
  <si>
    <t>El Paso Community College</t>
  </si>
  <si>
    <t>Reading Area Community College</t>
  </si>
  <si>
    <t>Oklahoma City Community College</t>
  </si>
  <si>
    <t>University of San Diego</t>
  </si>
  <si>
    <t>Dakota County Technical College</t>
  </si>
  <si>
    <t>Renton Technical College</t>
  </si>
  <si>
    <t>Haskell Indian Nations University</t>
  </si>
  <si>
    <t>Southwest Tennessee Community College</t>
  </si>
  <si>
    <t>Washington State Community College</t>
  </si>
  <si>
    <t>American Baptist Theological Seminary</t>
  </si>
  <si>
    <t>Marymount California University</t>
  </si>
  <si>
    <t>West Georgia Technical College</t>
  </si>
  <si>
    <t>Hennepin Technical College</t>
  </si>
  <si>
    <t>Quinebaug Valley Community College</t>
  </si>
  <si>
    <t>Century College</t>
  </si>
  <si>
    <t>Kehilath Yakov Rabbinical Seminary</t>
  </si>
  <si>
    <t>Concordia College Alabama</t>
  </si>
  <si>
    <t>Colegio Universitario de San Juan</t>
  </si>
  <si>
    <t>Houston Community College</t>
  </si>
  <si>
    <t>Pasco - Hernando State College</t>
  </si>
  <si>
    <t>Erie Community College</t>
  </si>
  <si>
    <t>Tennessee College of Applied Technology-Jacksboro</t>
  </si>
  <si>
    <t>Carlos Albizu University</t>
  </si>
  <si>
    <t>DeVry University</t>
  </si>
  <si>
    <t>Marion Technical College</t>
  </si>
  <si>
    <t>Conservatorio De Musica De Puerto Rico</t>
  </si>
  <si>
    <t>Branford Hall Career Institute</t>
  </si>
  <si>
    <t>Richland Community College</t>
  </si>
  <si>
    <t>Chatfield College</t>
  </si>
  <si>
    <t>Stark State College</t>
  </si>
  <si>
    <t>Madison Media Institute</t>
  </si>
  <si>
    <t>University of Puerto Rico - Utuado</t>
  </si>
  <si>
    <t>Union Institute &amp; University</t>
  </si>
  <si>
    <t>Rabbinical College Beth Shraga</t>
  </si>
  <si>
    <t>University of Puerto Rico Bayamon Technical University College</t>
  </si>
  <si>
    <t>East Georgia State College</t>
  </si>
  <si>
    <t>Pennsylvania Institute of Technology</t>
  </si>
  <si>
    <t>Palau Community College</t>
  </si>
  <si>
    <t>Technical Career Institutes</t>
  </si>
  <si>
    <t>Central Ohio Technical College</t>
  </si>
  <si>
    <t>Bainbridge State College</t>
  </si>
  <si>
    <t>Fashion Institute of Design &amp; Merchandising</t>
  </si>
  <si>
    <t>Maharishi University of Management</t>
  </si>
  <si>
    <t>Alliant International University</t>
  </si>
  <si>
    <t>Eastern Idaho Technical College</t>
  </si>
  <si>
    <t>Lone Star College-North Harris</t>
  </si>
  <si>
    <t>Asnuntuck Community College</t>
  </si>
  <si>
    <t>Texas A&amp;M University - Corpus Christi</t>
  </si>
  <si>
    <t>University of Texas at Tyler</t>
  </si>
  <si>
    <t>Community College of Vermont</t>
  </si>
  <si>
    <t>United Talmudical Seminary</t>
  </si>
  <si>
    <t>Stanly Community College</t>
  </si>
  <si>
    <t>Mayland Community College</t>
  </si>
  <si>
    <t>Pioneer Technology Center</t>
  </si>
  <si>
    <t>Bunker Hill Community College</t>
  </si>
  <si>
    <t>Windward Community College</t>
  </si>
  <si>
    <t>College of the Atlantic</t>
  </si>
  <si>
    <t>National University</t>
  </si>
  <si>
    <t>University of Alaska Anchorage</t>
  </si>
  <si>
    <t>Westwood College - South Bay</t>
  </si>
  <si>
    <t>SBI Campus - an affiliate of Sanford-Brown</t>
  </si>
  <si>
    <t>Loyola Marymount University</t>
  </si>
  <si>
    <t>Northeast Community College</t>
  </si>
  <si>
    <t>Yeshiva of Nitra Rabbinical College</t>
  </si>
  <si>
    <t>Mendocino College</t>
  </si>
  <si>
    <t>Maine College of Art</t>
  </si>
  <si>
    <t>State University of New York Polytechnic Institute</t>
  </si>
  <si>
    <t>North-West College</t>
  </si>
  <si>
    <t>University of Houston - Clear Lake</t>
  </si>
  <si>
    <t>Universidad Del Turabo</t>
  </si>
  <si>
    <t>Delaware Technical Community College</t>
  </si>
  <si>
    <t>Taylor Business Institute</t>
  </si>
  <si>
    <t>San Diego Miramar College</t>
  </si>
  <si>
    <t>Wisconsin Indianhead Technical College</t>
  </si>
  <si>
    <t>Word of Life Bible Institute</t>
  </si>
  <si>
    <t>Northland Pioneer College</t>
  </si>
  <si>
    <t>Mohave Community College</t>
  </si>
  <si>
    <t>Roxbury Community College</t>
  </si>
  <si>
    <t>Instituto Comercial de Puerto Rico Junior College</t>
  </si>
  <si>
    <t>American University of Puerto Rico</t>
  </si>
  <si>
    <t>Ohr HaMeir Theological Seminary</t>
  </si>
  <si>
    <t>Talmudical Seminary Oholei Torah</t>
  </si>
  <si>
    <t>Austin Community College</t>
  </si>
  <si>
    <t>San Diego Christian College</t>
  </si>
  <si>
    <t>Rosedale Technical College</t>
  </si>
  <si>
    <t>Trinity Bible College and Graduate School</t>
  </si>
  <si>
    <t>National Park College</t>
  </si>
  <si>
    <t>University of Puerto Rico, Aguadilla Regional College</t>
  </si>
  <si>
    <t>California Institute of Integral Studies</t>
  </si>
  <si>
    <t>Atlanta Metropolitan  State College</t>
  </si>
  <si>
    <t>Chattahoochee Valley Community College</t>
  </si>
  <si>
    <t>East Arkansas Community College</t>
  </si>
  <si>
    <t>North Arkansas College</t>
  </si>
  <si>
    <t>Palmer College of Chiropractic</t>
  </si>
  <si>
    <t>University of Western States</t>
  </si>
  <si>
    <t>Cornish College of the Arts</t>
  </si>
  <si>
    <t>Northwestern Health Sciences University</t>
  </si>
  <si>
    <t>Thomas Jefferson University</t>
  </si>
  <si>
    <t>Stone Academy</t>
  </si>
  <si>
    <t>Evergreen Valley College</t>
  </si>
  <si>
    <t>Lincoln Technical Institute</t>
  </si>
  <si>
    <t>Ranken Technical College</t>
  </si>
  <si>
    <t>Talmudical Yeshiva of Philadelphia</t>
  </si>
  <si>
    <t>Caribbean University</t>
  </si>
  <si>
    <t>Los Angeles Mission College</t>
  </si>
  <si>
    <t>Five Towns College</t>
  </si>
  <si>
    <t>Ringling College of Art &amp; Design</t>
  </si>
  <si>
    <t>Saint Louis Christian College</t>
  </si>
  <si>
    <t>Illinois Institute of Art (The)</t>
  </si>
  <si>
    <t>Pellissippi State Community College</t>
  </si>
  <si>
    <t>Edison State Community College</t>
  </si>
  <si>
    <t>John Wood Community College</t>
  </si>
  <si>
    <t>Southern State Community College</t>
  </si>
  <si>
    <t>Pickens Technical College</t>
  </si>
  <si>
    <t>Antonelli College</t>
  </si>
  <si>
    <t>Lake Tahoe Community College</t>
  </si>
  <si>
    <t>MTI College</t>
  </si>
  <si>
    <t>Hudson County Community College</t>
  </si>
  <si>
    <t>Nebraska Christian College</t>
  </si>
  <si>
    <t>Nazarene Bible College</t>
  </si>
  <si>
    <t>City University of Seattle</t>
  </si>
  <si>
    <t>Yeshivath Viznitz</t>
  </si>
  <si>
    <t>Boricua College</t>
  </si>
  <si>
    <t>South University</t>
  </si>
  <si>
    <t>Yeshivath Beth Moshe</t>
  </si>
  <si>
    <t>Baptist Bible College</t>
  </si>
  <si>
    <t>University of Houston - Victoria</t>
  </si>
  <si>
    <t>Oglala Lakota College</t>
  </si>
  <si>
    <t>Guam Community College</t>
  </si>
  <si>
    <t>Liberty University</t>
  </si>
  <si>
    <t>Trumbull Business College</t>
  </si>
  <si>
    <t>Harrington College of Design</t>
  </si>
  <si>
    <t>Bossier Parish Community College</t>
  </si>
  <si>
    <t>Delta School of Business and Technology</t>
  </si>
  <si>
    <t>Brown College of Court Reporting</t>
  </si>
  <si>
    <t>Montserrat College of Art</t>
  </si>
  <si>
    <t>Prescott College</t>
  </si>
  <si>
    <t>New School, The</t>
  </si>
  <si>
    <t>Lester E. Cox Medical Center</t>
  </si>
  <si>
    <t>Douglas Education Center</t>
  </si>
  <si>
    <t>New York School of Interior Design</t>
  </si>
  <si>
    <t>Telshe Yeshiva-Chicago</t>
  </si>
  <si>
    <t>University of Arkansas Community College at Batesville</t>
  </si>
  <si>
    <t>Wor-Wic Community College</t>
  </si>
  <si>
    <t>South Arkansas Community College</t>
  </si>
  <si>
    <t>Life University</t>
  </si>
  <si>
    <t>Pulaski Technical College</t>
  </si>
  <si>
    <t>Briarcliffe College</t>
  </si>
  <si>
    <t>Southern California Institute of Architecture (The)</t>
  </si>
  <si>
    <t>Milwaukee Institute of Art &amp; Design</t>
  </si>
  <si>
    <t>Art Institute of Colorado (The)</t>
  </si>
  <si>
    <t>Arlington Baptist College</t>
  </si>
  <si>
    <t>Northern New Mexico College</t>
  </si>
  <si>
    <t>Ozarka College</t>
  </si>
  <si>
    <t>Cleveland University-Kansas City</t>
  </si>
  <si>
    <t>Elegance International</t>
  </si>
  <si>
    <t>Laurel Technical Institute</t>
  </si>
  <si>
    <t>Tennessee College of Applied Technology Whiteville</t>
  </si>
  <si>
    <t>Long Island Business Institute</t>
  </si>
  <si>
    <t>Central Community College</t>
  </si>
  <si>
    <t>Universidad Politecnica de Puerto Rico</t>
  </si>
  <si>
    <t>Tennessee College of Applied Technology - Murfreesboro</t>
  </si>
  <si>
    <t>Harris School of Business</t>
  </si>
  <si>
    <t>O'More College of Design</t>
  </si>
  <si>
    <t>American Institute</t>
  </si>
  <si>
    <t>Trinity Lutheran College</t>
  </si>
  <si>
    <t>Bramson ORT College</t>
  </si>
  <si>
    <t>Pennsylvania Academy of the Fine Arts</t>
  </si>
  <si>
    <t>Truckee Meadows Community College</t>
  </si>
  <si>
    <t>University of Hawaii - West Oahu</t>
  </si>
  <si>
    <t>Columbia College Hollywood</t>
  </si>
  <si>
    <t>California College San Diego</t>
  </si>
  <si>
    <t>Rich Mountain Community College</t>
  </si>
  <si>
    <t>Cuyamaca College</t>
  </si>
  <si>
    <t>American InterContinental University</t>
  </si>
  <si>
    <t>Johnson College</t>
  </si>
  <si>
    <t>Pueblo Community College</t>
  </si>
  <si>
    <t>Art Institute of Houston (The)</t>
  </si>
  <si>
    <t>Naropa University</t>
  </si>
  <si>
    <t>Mission College</t>
  </si>
  <si>
    <t>San Joaquin Valley College</t>
  </si>
  <si>
    <t>Circle in the Square Theatre School</t>
  </si>
  <si>
    <t>YTI Career Institute</t>
  </si>
  <si>
    <t>Wisconsin Lutheran College</t>
  </si>
  <si>
    <t>Palo Alto University</t>
  </si>
  <si>
    <t>Martin University</t>
  </si>
  <si>
    <t>Savannah College of Art and Design</t>
  </si>
  <si>
    <t>Salish Kootenai College</t>
  </si>
  <si>
    <t>Sinte Gleska University</t>
  </si>
  <si>
    <t>Kilian Community College</t>
  </si>
  <si>
    <t>Vet Tech Institute of Houston</t>
  </si>
  <si>
    <t>Delaware Technical  Community College</t>
  </si>
  <si>
    <t>Institute of American Indian &amp; Alaska Native Culture &amp; ArtsDevelopment</t>
  </si>
  <si>
    <t>South Mountain Community College</t>
  </si>
  <si>
    <t>Keiser University</t>
  </si>
  <si>
    <t>Chicago School of Professional Psychology</t>
  </si>
  <si>
    <t>Delta - Montrose Technical College</t>
  </si>
  <si>
    <t>Davis Applied Technology College</t>
  </si>
  <si>
    <t>Harrison College</t>
  </si>
  <si>
    <t>Ohio Business College</t>
  </si>
  <si>
    <t>Baptist College of Florida (The)</t>
  </si>
  <si>
    <t>New Hope Christian College</t>
  </si>
  <si>
    <t>Northeastern Hospital School of Nursing</t>
  </si>
  <si>
    <t>Musicians Institute</t>
  </si>
  <si>
    <t>Universidad Central del Caribe</t>
  </si>
  <si>
    <t>New York Career Institute</t>
  </si>
  <si>
    <t>New England School of Photography</t>
  </si>
  <si>
    <t>Forest Institute of Professional Psychology</t>
  </si>
  <si>
    <t>EDP University of Puerto Rico</t>
  </si>
  <si>
    <t>Elaine P. Nunez Community College</t>
  </si>
  <si>
    <t>ITI Technical College</t>
  </si>
  <si>
    <t>Instituto de Banca y Comercio</t>
  </si>
  <si>
    <t>East-West University</t>
  </si>
  <si>
    <t>Swedish Institute</t>
  </si>
  <si>
    <t>Brunswick Community College</t>
  </si>
  <si>
    <t>Ailey School (The)</t>
  </si>
  <si>
    <t>Rio Salado Community College</t>
  </si>
  <si>
    <t>Eagle Gate College</t>
  </si>
  <si>
    <t>Argosy University</t>
  </si>
  <si>
    <t>Northwest Indian College</t>
  </si>
  <si>
    <t>Cambridge College</t>
  </si>
  <si>
    <t>Orleans Technical College</t>
  </si>
  <si>
    <t>Saint Augustine College</t>
  </si>
  <si>
    <t>Sitting Bull College</t>
  </si>
  <si>
    <t>Hobe Sound Bible College</t>
  </si>
  <si>
    <t>Centro de Estudios Multidisciplinarios</t>
  </si>
  <si>
    <t>Emma's Beauty Academy</t>
  </si>
  <si>
    <t>Liceo De Arte y Tecnologia</t>
  </si>
  <si>
    <t>Heritage Christian University</t>
  </si>
  <si>
    <t>GUTI, The Premier Beauty and Wellness Academy</t>
  </si>
  <si>
    <t>Pittsburgh Career Institute</t>
  </si>
  <si>
    <t>Ozark Christian College</t>
  </si>
  <si>
    <t>Resurrection University</t>
  </si>
  <si>
    <t>Pima Medical Institute</t>
  </si>
  <si>
    <t>Florida Technical College</t>
  </si>
  <si>
    <t>Brookline College</t>
  </si>
  <si>
    <t>Mildred Elley</t>
  </si>
  <si>
    <t>Le Cordon Bleu College of Culinary Arts</t>
  </si>
  <si>
    <t>God's Bible School &amp; College</t>
  </si>
  <si>
    <t>Cossatot Community College of the University of Arkansas</t>
  </si>
  <si>
    <t>Francis Tuttle Technology Center School District No. 21</t>
  </si>
  <si>
    <t>East Los Angeles College</t>
  </si>
  <si>
    <t>Cameron College</t>
  </si>
  <si>
    <t>Keystone Technical Institute</t>
  </si>
  <si>
    <t>Antilles College of Health</t>
  </si>
  <si>
    <t>Cankdeska Cikana (Little Hoop) Community College</t>
  </si>
  <si>
    <t>Tennessee College of Applied Technology-Paris</t>
  </si>
  <si>
    <t>American Career College</t>
  </si>
  <si>
    <t>Commonwealth of Puerto Rico Department of Education</t>
  </si>
  <si>
    <t>Bastyr University</t>
  </si>
  <si>
    <t>Berkeley City College</t>
  </si>
  <si>
    <t>United Tribes Technical College</t>
  </si>
  <si>
    <t>Goodwin College</t>
  </si>
  <si>
    <t>IntelliTec College</t>
  </si>
  <si>
    <t>Berks Technical Institute</t>
  </si>
  <si>
    <t>New England Culinary Institute</t>
  </si>
  <si>
    <t>Summit Academy Opportunities Industrialization Center</t>
  </si>
  <si>
    <t>National University College</t>
  </si>
  <si>
    <t>Huertas College</t>
  </si>
  <si>
    <t>Yeshiva Ohr Elchonon Chabad - West Coast Talmudical Seminary</t>
  </si>
  <si>
    <t>Yeshiva Derech Chaim</t>
  </si>
  <si>
    <t>Central Christian College of The Bible</t>
  </si>
  <si>
    <t>Sofia University</t>
  </si>
  <si>
    <t>Pennsylvania College of Art &amp; Design</t>
  </si>
  <si>
    <t>Southeastern Bible College</t>
  </si>
  <si>
    <t>Life Pacific College</t>
  </si>
  <si>
    <t>Community College of Aurora</t>
  </si>
  <si>
    <t>Sisseton Wahpeton College</t>
  </si>
  <si>
    <t>South Coast College</t>
  </si>
  <si>
    <t>Santa Fe Community College</t>
  </si>
  <si>
    <t>Southern Technical College</t>
  </si>
  <si>
    <t>Cortiva Institute - Florida</t>
  </si>
  <si>
    <t>Mid-Atlantic Christian University</t>
  </si>
  <si>
    <t>High Plains Technology Center, School District No. 24</t>
  </si>
  <si>
    <t>Inter American University of Puerto Rico - Guayama Campus</t>
  </si>
  <si>
    <t>Inter American University of Puerto Rico - Fajardo Campus</t>
  </si>
  <si>
    <t>Interactive College of Technology</t>
  </si>
  <si>
    <t>Creative Circus (The)</t>
  </si>
  <si>
    <t>Little Big Horn College</t>
  </si>
  <si>
    <t>Gwinnett Technical College</t>
  </si>
  <si>
    <t>Art Institute of Seattle (The)</t>
  </si>
  <si>
    <t>Institute of Audio Research</t>
  </si>
  <si>
    <t>Automeca Technical College</t>
  </si>
  <si>
    <t>Design Institute of San Diego</t>
  </si>
  <si>
    <t>Turtle Mountain Community College</t>
  </si>
  <si>
    <t>Ohio Valley College of Technology</t>
  </si>
  <si>
    <t>American Educational College</t>
  </si>
  <si>
    <t>Platt College - San Diego</t>
  </si>
  <si>
    <t>Parker University</t>
  </si>
  <si>
    <t>Florida Career College</t>
  </si>
  <si>
    <t>Platt College</t>
  </si>
  <si>
    <t>Westwood College - O'Hare Airport</t>
  </si>
  <si>
    <t>Schiller International University</t>
  </si>
  <si>
    <t>Northeast Texas Community College</t>
  </si>
  <si>
    <t>Emmaus Bible College</t>
  </si>
  <si>
    <t>Laguna College of Art and Design</t>
  </si>
  <si>
    <t>Center for Employment Training</t>
  </si>
  <si>
    <t>Glendale Career College</t>
  </si>
  <si>
    <t>Saint Louis College of Health Careers</t>
  </si>
  <si>
    <t>Humacao Community College</t>
  </si>
  <si>
    <t>Fort Peck Community College</t>
  </si>
  <si>
    <t>Institute of Beauty Careers</t>
  </si>
  <si>
    <t>Ogden Weber Applied Technology College</t>
  </si>
  <si>
    <t>Arkansas State University Mid-South</t>
  </si>
  <si>
    <t>Lamar State College - Port Arthur</t>
  </si>
  <si>
    <t>Yeshiva &amp; Kollel Harbotzas Torah</t>
  </si>
  <si>
    <t>Le Cordon Bleu College of Culinary Arts in Chicago</t>
  </si>
  <si>
    <t>Navajo Technical University</t>
  </si>
  <si>
    <t>Lamar State College - Orange</t>
  </si>
  <si>
    <t>Shasta Bible College and Graduate School</t>
  </si>
  <si>
    <t>Provo College</t>
  </si>
  <si>
    <t>Collin County Community College</t>
  </si>
  <si>
    <t>Full Sail University</t>
  </si>
  <si>
    <t>Austin Graduate School of Theology</t>
  </si>
  <si>
    <t>Yeshiva Gedolah of Greater Detroit</t>
  </si>
  <si>
    <t>University of Puerto Rico - Medical Science Campus</t>
  </si>
  <si>
    <t>Southwest University of Visual Arts</t>
  </si>
  <si>
    <t>Cortiva Institute -  Boston</t>
  </si>
  <si>
    <t>All-State Career School</t>
  </si>
  <si>
    <t>Amridge University</t>
  </si>
  <si>
    <t>Warren County Community College</t>
  </si>
  <si>
    <t>Institucion Chaviano de Mayaguez</t>
  </si>
  <si>
    <t>Atlantic University College</t>
  </si>
  <si>
    <t>Yeshiva Karlin Stolin</t>
  </si>
  <si>
    <t>Associated Beth Rivkah Schools</t>
  </si>
  <si>
    <t>CUNY City University of New York - Central</t>
  </si>
  <si>
    <t>Southeast Community College</t>
  </si>
  <si>
    <t>Talmudic College of Florida</t>
  </si>
  <si>
    <t>Blackfeet Community College</t>
  </si>
  <si>
    <t>Southwestern Indian Polytechnic Institute</t>
  </si>
  <si>
    <t>Joffrey Ballet School, American Ballet Center</t>
  </si>
  <si>
    <t>City College</t>
  </si>
  <si>
    <t>Aaniiih Nakoda College</t>
  </si>
  <si>
    <t>California Career School</t>
  </si>
  <si>
    <t>Fox College</t>
  </si>
  <si>
    <t>Art Institute of New York City (The)</t>
  </si>
  <si>
    <t>Saint Charles Community College</t>
  </si>
  <si>
    <t>Lac Courte Oreilles Ojibwa Community College</t>
  </si>
  <si>
    <t>Landmark College</t>
  </si>
  <si>
    <t>Ponce Paramedical College (POPAC)</t>
  </si>
  <si>
    <t>Clear Creek Baptist Bible College</t>
  </si>
  <si>
    <t>Commonwealth Technical Institute</t>
  </si>
  <si>
    <t>Irvine Valley College</t>
  </si>
  <si>
    <t>Globe Institute of Technology</t>
  </si>
  <si>
    <t>Stratford University</t>
  </si>
  <si>
    <t>National Holistic Institute</t>
  </si>
  <si>
    <t>Chief Dull Knife College</t>
  </si>
  <si>
    <t>Laurel Business Institute</t>
  </si>
  <si>
    <t>Florida National University</t>
  </si>
  <si>
    <t>South Texas Vocational Technical Institute</t>
  </si>
  <si>
    <t>Talmudical Institute of Upstate New York</t>
  </si>
  <si>
    <t>Nebraska Indian Community College</t>
  </si>
  <si>
    <t>Fort Berthold Community College</t>
  </si>
  <si>
    <t>Radford Locklin Technical Center</t>
  </si>
  <si>
    <t>Seminar L'Moros Bais Yaakov</t>
  </si>
  <si>
    <t>Art Institute of York (The) - Pennsylvania</t>
  </si>
  <si>
    <t>University of Advancing Computer Technology</t>
  </si>
  <si>
    <t>United Education Institute</t>
  </si>
  <si>
    <t>International Technical College</t>
  </si>
  <si>
    <t>Sussex County Community College</t>
  </si>
  <si>
    <t>Escuela de Artes Plasticas y Dise?o de Puerto Rico</t>
  </si>
  <si>
    <t>Los Angeles ORT Technical Institute</t>
  </si>
  <si>
    <t>Educational Technical College (EDUTEC)</t>
  </si>
  <si>
    <t>Charter College</t>
  </si>
  <si>
    <t>Cortiva Institute - Tucson</t>
  </si>
  <si>
    <t>Infinity Career College</t>
  </si>
  <si>
    <t>Universidad Metropolitana</t>
  </si>
  <si>
    <t>Career Point College</t>
  </si>
  <si>
    <t>CollegeAmerica Denver</t>
  </si>
  <si>
    <t>Spartan College of Aeronautics &amp; Technology</t>
  </si>
  <si>
    <t>South Baylo University</t>
  </si>
  <si>
    <t>New York College of Health Professions</t>
  </si>
  <si>
    <t>Brewster Technical College</t>
  </si>
  <si>
    <t>Central Coast College</t>
  </si>
  <si>
    <t>Pinnacle College</t>
  </si>
  <si>
    <t>Valley College</t>
  </si>
  <si>
    <t>Stone Child College</t>
  </si>
  <si>
    <t>Miller - Motte Technical College</t>
  </si>
  <si>
    <t>Career College of Northern Nevada</t>
  </si>
  <si>
    <t>Paradise Valley Community College</t>
  </si>
  <si>
    <t>Yeshiva Gedolah Imrei Yosef D'Spinka</t>
  </si>
  <si>
    <t>McNally Smith College of Music</t>
  </si>
  <si>
    <t>Welch College</t>
  </si>
  <si>
    <t>Kentucky Mountain Bible College</t>
  </si>
  <si>
    <t>Oregon College of Art &amp; Craft</t>
  </si>
  <si>
    <t>Florida College of Natural Health</t>
  </si>
  <si>
    <t>Virginia College</t>
  </si>
  <si>
    <t>California State University, San Marcos</t>
  </si>
  <si>
    <t>University of Puerto Rico Carolina Regional College</t>
  </si>
  <si>
    <t>Bene's Career Academy</t>
  </si>
  <si>
    <t>Capstone College</t>
  </si>
  <si>
    <t>EDIC  College</t>
  </si>
  <si>
    <t>Mech Tech College</t>
  </si>
  <si>
    <t>Pacific College of Oriental Medicine</t>
  </si>
  <si>
    <t>Trinity College of Florida</t>
  </si>
  <si>
    <t>Universal Technology College  of  Puerto Rico</t>
  </si>
  <si>
    <t>Ogeechee Technical College</t>
  </si>
  <si>
    <t>Utah College of Massage Therapy</t>
  </si>
  <si>
    <t>School of Automotive Machinists &amp; Technology</t>
  </si>
  <si>
    <t>Northern Marianas College</t>
  </si>
  <si>
    <t>Southern Careers Institute</t>
  </si>
  <si>
    <t>Las Positas College</t>
  </si>
  <si>
    <t>Hodges University</t>
  </si>
  <si>
    <t>Fremont College</t>
  </si>
  <si>
    <t>NewSchool of Architecture and Design</t>
  </si>
  <si>
    <t>Westech College</t>
  </si>
  <si>
    <t>NorthWest Arkansas Community College</t>
  </si>
  <si>
    <t>Texas Southmost College</t>
  </si>
  <si>
    <t>Southeastern Technical College</t>
  </si>
  <si>
    <t>Bay Mills Community College</t>
  </si>
  <si>
    <t>Institute of Technology</t>
  </si>
  <si>
    <t>Allen College</t>
  </si>
  <si>
    <t>Sage College</t>
  </si>
  <si>
    <t>D'Mart Institute</t>
  </si>
  <si>
    <t>College of Business &amp; Technology</t>
  </si>
  <si>
    <t>Chandler - Gilbert Community College</t>
  </si>
  <si>
    <t>Westwood College - Los Angeles</t>
  </si>
  <si>
    <t>Beulah Heights University</t>
  </si>
  <si>
    <t>Westwood College - DuPage</t>
  </si>
  <si>
    <t>YTI Career Institute - Altoona</t>
  </si>
  <si>
    <t>Ozarks Technical Community College</t>
  </si>
  <si>
    <t>Heartland Community College</t>
  </si>
  <si>
    <t>Watkins College of Art, Design &amp; Film</t>
  </si>
  <si>
    <t>Nouvelle Institute</t>
  </si>
  <si>
    <t>Heritage Bible College</t>
  </si>
  <si>
    <t>Messenger College</t>
  </si>
  <si>
    <t>ASA College</t>
  </si>
  <si>
    <t>Leech Lake Tribal College</t>
  </si>
  <si>
    <t>Mercy College of Ohio</t>
  </si>
  <si>
    <t>St. John's College of Nursing</t>
  </si>
  <si>
    <t>Cortiva Institute - Seattle</t>
  </si>
  <si>
    <t>Coconino County Community College</t>
  </si>
  <si>
    <t>Carroll Community College</t>
  </si>
  <si>
    <t>Luther Rice College &amp; Seminary</t>
  </si>
  <si>
    <t>Granite State College</t>
  </si>
  <si>
    <t>Trinity Baptist College</t>
  </si>
  <si>
    <t>South Texas College</t>
  </si>
  <si>
    <t>Carolinas College of Health Sciences</t>
  </si>
  <si>
    <t>Missouri State University - West Plains</t>
  </si>
  <si>
    <t>Our Lady of The Lake College</t>
  </si>
  <si>
    <t>Summit College</t>
  </si>
  <si>
    <t>Everglades University</t>
  </si>
  <si>
    <t>School of Communication Arts of North Carolina</t>
  </si>
  <si>
    <t>Metropolitan Career Center/Computer Technology Institute</t>
  </si>
  <si>
    <t>Dewey University</t>
  </si>
  <si>
    <t>UEI College</t>
  </si>
  <si>
    <t>Southern California Institute of Technology</t>
  </si>
  <si>
    <t>Arizona College</t>
  </si>
  <si>
    <t>Trinity College of Puerto Rico</t>
  </si>
  <si>
    <t>East San Gabriel Valley ROP and Technical Center</t>
  </si>
  <si>
    <t>CollegeAmerica - Flagstaff</t>
  </si>
  <si>
    <t>New York Conservatory For Dramatic Arts (The)</t>
  </si>
  <si>
    <t>York County Community College</t>
  </si>
  <si>
    <t>Southeastern College</t>
  </si>
  <si>
    <t>Nova College of Puerto Rico</t>
  </si>
  <si>
    <t>College of Menominee Nation</t>
  </si>
  <si>
    <t>Advanced Technology Institute</t>
  </si>
  <si>
    <t>National Latino Education Institute</t>
  </si>
  <si>
    <t>Mt. Sierra College</t>
  </si>
  <si>
    <t>Fond du Lac Tribal &amp; Community College</t>
  </si>
  <si>
    <t>Rabbinical College of Ohr Shimon Yisroel</t>
  </si>
  <si>
    <t>Urban College of Boston</t>
  </si>
  <si>
    <t>American College of Healthcare</t>
  </si>
  <si>
    <t>A - Technical College</t>
  </si>
  <si>
    <t>Oconee Fall Line Technical College</t>
  </si>
  <si>
    <t>Estrella Mountain Community College</t>
  </si>
  <si>
    <t>Texas A &amp; M University - Texarkana</t>
  </si>
  <si>
    <t>Texas Health and Science University</t>
  </si>
  <si>
    <t>Pennsylvania Highlands Community College</t>
  </si>
  <si>
    <t>New Hampshire Institute of Art</t>
  </si>
  <si>
    <t>Manhattan School of Computer Technology</t>
  </si>
  <si>
    <t>Christian Life College</t>
  </si>
  <si>
    <t>Mesalands Community College</t>
  </si>
  <si>
    <t>New Professions Technical Institute</t>
  </si>
  <si>
    <t>American University of Health Sciences</t>
  </si>
  <si>
    <t>Boston Baptist College</t>
  </si>
  <si>
    <t>CBD College</t>
  </si>
  <si>
    <t>Florida Gulf Coast University</t>
  </si>
  <si>
    <t>Yeshiva Gedolah Rabbinical College</t>
  </si>
  <si>
    <t>California State University, Monterey Bay</t>
  </si>
  <si>
    <t>Bethesda University</t>
  </si>
  <si>
    <t>Capella University</t>
  </si>
  <si>
    <t>Virginia School of Massage</t>
  </si>
  <si>
    <t>Baltimore School of Massage</t>
  </si>
  <si>
    <t>Lincoln Technical Institute - Hartford</t>
  </si>
  <si>
    <t>Franklin Career Institute</t>
  </si>
  <si>
    <t>Southern California Seminary</t>
  </si>
  <si>
    <t>Western Governors University</t>
  </si>
  <si>
    <t>Beacon College</t>
  </si>
  <si>
    <t>Epic Bible College</t>
  </si>
  <si>
    <t>English Center (The)</t>
  </si>
  <si>
    <t>Computer Systems Institute</t>
  </si>
  <si>
    <t>Dallas Nursing Institute</t>
  </si>
  <si>
    <t>Rosedale Bible College</t>
  </si>
  <si>
    <t>University of Antelope Valley</t>
  </si>
  <si>
    <t>Klamath Community College</t>
  </si>
  <si>
    <t>Pacific Islands University</t>
  </si>
  <si>
    <t>Baptist Memorial College of Health Sciences</t>
  </si>
  <si>
    <t>Colegio Educativo Tecnologico Industrial</t>
  </si>
  <si>
    <t>Cortiva Institute - Chicago</t>
  </si>
  <si>
    <t>Crossroads Bible College</t>
  </si>
  <si>
    <t>Ilisagvik College</t>
  </si>
  <si>
    <t>Tri-State Bible College</t>
  </si>
  <si>
    <t>Cascadia College</t>
  </si>
  <si>
    <t>All-State Career</t>
  </si>
  <si>
    <t>Yeshiva Shaarei Torah of Rockland</t>
  </si>
  <si>
    <t>Williamson Christian College</t>
  </si>
  <si>
    <t>King's University (The)</t>
  </si>
  <si>
    <t>Universidad Pentecostal Mizpa</t>
  </si>
  <si>
    <t>New York Automotive &amp; Diesel Institute</t>
  </si>
  <si>
    <t>Copper Mountain College</t>
  </si>
  <si>
    <t>Atenas College</t>
  </si>
  <si>
    <t>Ultimate Medical Academy</t>
  </si>
  <si>
    <t>Southeastern Institute</t>
  </si>
  <si>
    <t>Northpoint Bible College</t>
  </si>
  <si>
    <t>East Valley Institute of Technology</t>
  </si>
  <si>
    <t>Texas County Technical Institute</t>
  </si>
  <si>
    <t>Brighton Center's Center for Employment Training</t>
  </si>
  <si>
    <t>Lamar Institute of Technology</t>
  </si>
  <si>
    <t>Carver Bible College</t>
  </si>
  <si>
    <t>West Coast Ultrasound Institute</t>
  </si>
  <si>
    <t>South Florida Institute of Technology</t>
  </si>
  <si>
    <t>Pillar College</t>
  </si>
  <si>
    <t>California Healing Arts College</t>
  </si>
  <si>
    <t>Community Enhancement Services</t>
  </si>
  <si>
    <t>Santiago Canyon College</t>
  </si>
  <si>
    <t>University of the West</t>
  </si>
  <si>
    <t>West Coast University</t>
  </si>
  <si>
    <t>Beis Medrash Heichal Dovid</t>
  </si>
  <si>
    <t>Culinary Institute LeNotre</t>
  </si>
  <si>
    <t>DigiPen Institute of Technology</t>
  </si>
  <si>
    <t>Auguste Escoffier School of Culinary Arts</t>
  </si>
  <si>
    <t>Baton Rouge Community College</t>
  </si>
  <si>
    <t>Baptist University of the Americas</t>
  </si>
  <si>
    <t>Charlie's Guard, Detective Bureau, and Academy</t>
  </si>
  <si>
    <t>School of Urban Missions</t>
  </si>
  <si>
    <t>Bayamon Community College</t>
  </si>
  <si>
    <t>Cortiva Institute - Pennsylvania</t>
  </si>
  <si>
    <t>Industrial Technical College</t>
  </si>
  <si>
    <t>Tohono O'odham Community College</t>
  </si>
  <si>
    <t>Cambridge Technical Institute</t>
  </si>
  <si>
    <t>Advanced College</t>
  </si>
  <si>
    <t>Institute of Beauty Occupations and Technology Course</t>
  </si>
  <si>
    <t>Medtech Institute</t>
  </si>
  <si>
    <t>Soka University of America</t>
  </si>
  <si>
    <t>Charlotte Christian College and Theological Seminary</t>
  </si>
  <si>
    <t>Ecclesia College</t>
  </si>
  <si>
    <t>Universal Career School</t>
  </si>
  <si>
    <t>World Mission University</t>
  </si>
  <si>
    <t>Folsom Lake College</t>
  </si>
  <si>
    <t>Cambridge Junior College</t>
  </si>
  <si>
    <t>Community Christian College</t>
  </si>
  <si>
    <t>Stanbridge College</t>
  </si>
  <si>
    <t>National Polytechnic College</t>
  </si>
  <si>
    <t>White Earth Tribal and Community College</t>
  </si>
  <si>
    <t>Ave Maria University</t>
  </si>
  <si>
    <t>Harrisburg University of Science and Technology</t>
  </si>
  <si>
    <t>South Louisiana Community College</t>
  </si>
  <si>
    <t>Blue Ridge Community and Technical College</t>
  </si>
  <si>
    <t>New College of Florida</t>
  </si>
  <si>
    <t>New River Community and Technical College</t>
  </si>
  <si>
    <t>MyrAngel Beauty Institute</t>
  </si>
  <si>
    <t>SAE  Expression College</t>
  </si>
  <si>
    <t>California Career College</t>
  </si>
  <si>
    <t>California State University Channel Islands</t>
  </si>
  <si>
    <t>Visible Music College</t>
  </si>
  <si>
    <t>United States University</t>
  </si>
  <si>
    <t>Los Angeles Film School (The)</t>
  </si>
  <si>
    <t>Pierpont Community &amp; Technical College</t>
  </si>
  <si>
    <t>BridgeValley Community and Technical College</t>
  </si>
  <si>
    <t>Mountwest Community and Technical College</t>
  </si>
  <si>
    <t>Art Institute of Phoenix (The)</t>
  </si>
  <si>
    <t>Roseman University of Health Sciences</t>
  </si>
  <si>
    <t>Hondros College</t>
  </si>
  <si>
    <t>Gnomon</t>
  </si>
  <si>
    <t>Academy of Natural Therapy</t>
  </si>
  <si>
    <t>Robert B. Miller College (The)</t>
  </si>
  <si>
    <t>King's College (The)</t>
  </si>
  <si>
    <t>West Hills College Lemoore</t>
  </si>
  <si>
    <t>Nevada State College</t>
  </si>
  <si>
    <t>Mayfield College</t>
  </si>
  <si>
    <t>Instituto Educativo Premier</t>
  </si>
  <si>
    <t>Chicago ORT Technical Institute</t>
  </si>
  <si>
    <t>New York Film Academy</t>
  </si>
  <si>
    <t>Eastern West Virginia Community &amp; Technical College</t>
  </si>
  <si>
    <t>Yeshiva of Far Rockaway Derech Ayson Rabbinical Seminary</t>
  </si>
  <si>
    <t>Yeshivas Be'er Yitzchok</t>
  </si>
  <si>
    <t>University of California, Merced</t>
  </si>
  <si>
    <t>Digital Media Arts College</t>
  </si>
  <si>
    <t>Louisiana Delta Community College</t>
  </si>
  <si>
    <t>Liberty Technical College</t>
  </si>
  <si>
    <t>International Professional School of Bodywork</t>
  </si>
  <si>
    <t>Yeshiva of Machzikai Hadas</t>
  </si>
  <si>
    <t>Alaska Christian College</t>
  </si>
  <si>
    <t>Delaware College of Art and Design</t>
  </si>
  <si>
    <t>Laurus College</t>
  </si>
  <si>
    <t>Touro University Worldwide</t>
  </si>
  <si>
    <t>Georgia Gwinnett College</t>
  </si>
  <si>
    <t>Woodland Community College</t>
  </si>
  <si>
    <t>Institute of Culinary Education</t>
  </si>
  <si>
    <t>Denver School of Nursing</t>
  </si>
  <si>
    <t>RWM Fiber Optics</t>
  </si>
  <si>
    <t>Columbia Gorge Community College</t>
  </si>
  <si>
    <t>Providence Christian College</t>
  </si>
  <si>
    <t>National Career Institute</t>
  </si>
  <si>
    <t>Institute of Medical Careers</t>
  </si>
  <si>
    <t>Columbia College of Nursing</t>
  </si>
  <si>
    <t>Brandman University</t>
  </si>
  <si>
    <t>Compass College of Cinematic Arts</t>
  </si>
  <si>
    <t>Angeles Institute</t>
  </si>
  <si>
    <t>Keweenaw Bay Ojibwa Community College</t>
  </si>
  <si>
    <t>Unitek College</t>
  </si>
  <si>
    <t>Gurnick Academy of Medical Arts</t>
  </si>
  <si>
    <t>Moreno Valley College</t>
  </si>
  <si>
    <t>Norco College</t>
  </si>
  <si>
    <t>American Health Institute</t>
  </si>
  <si>
    <t>Simmons College of Kentucky</t>
  </si>
  <si>
    <t>North American University</t>
  </si>
  <si>
    <t>Hawaii Medical College</t>
  </si>
  <si>
    <t>Millennia Atlantic University</t>
  </si>
  <si>
    <t>Beverly Hills Design Institute</t>
  </si>
  <si>
    <t>Radians College</t>
  </si>
  <si>
    <t>Be'er Yaakov Talmudic Seminary</t>
  </si>
  <si>
    <t>John Paul the Great Catholic University</t>
  </si>
  <si>
    <t>Shepherds College</t>
  </si>
  <si>
    <t>Tillamook Bay Community College</t>
  </si>
  <si>
    <t>Tribeca Flashpoint College</t>
  </si>
  <si>
    <t>Arkansas State University - Newport</t>
  </si>
  <si>
    <t>Woodruff Medical Training and Testing</t>
  </si>
  <si>
    <t>Helms College</t>
  </si>
  <si>
    <t>Advanced Computing Institute</t>
  </si>
  <si>
    <t>College of Western Idaho</t>
  </si>
  <si>
    <t>California Career Institute</t>
  </si>
  <si>
    <t>Yeshiva Gedolah Kesser Torah</t>
  </si>
  <si>
    <t>More Tech Institute</t>
  </si>
  <si>
    <t>Fab School (The)</t>
  </si>
  <si>
    <t>Morthland College</t>
  </si>
  <si>
    <t>High Desert Medical College</t>
  </si>
  <si>
    <t>Rabbinical College Ohr Yisroel</t>
  </si>
  <si>
    <t>Unilatina International College</t>
  </si>
  <si>
    <t>California Jazz Conservatory</t>
  </si>
  <si>
    <t>Inter American University of Puerto Rico San German Campus</t>
  </si>
  <si>
    <t>AL</t>
  </si>
  <si>
    <t>AK</t>
  </si>
  <si>
    <t>AZ</t>
  </si>
  <si>
    <t>AR</t>
  </si>
  <si>
    <t>CA</t>
  </si>
  <si>
    <t>OR</t>
  </si>
  <si>
    <t>CO</t>
  </si>
  <si>
    <t>CT</t>
  </si>
  <si>
    <t>DE</t>
  </si>
  <si>
    <t>DC</t>
  </si>
  <si>
    <t>MD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</si>
  <si>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</si>
  <si>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</si>
  <si>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</si>
  <si>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</si>
  <si>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</si>
  <si>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</si>
  <si>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</si>
  <si>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</si>
  <si>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</si>
  <si>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</si>
  <si>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</si>
  <si>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NM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</si>
  <si>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</si>
  <si>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</si>
  <si>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</si>
  <si>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</si>
  <si>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</si>
  <si>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</si>
  <si>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</si>
  <si>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</si>
  <si>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</si>
  <si>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</si>
  <si>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NY</t>
  </si>
  <si>
    <t>PA</t>
  </si>
  <si>
    <t>NC</t>
  </si>
  <si>
    <t>ND</t>
  </si>
  <si>
    <t>OH</t>
  </si>
  <si>
    <t>OK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</si>
  <si>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</si>
  <si>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</si>
  <si>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</si>
  <si>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</si>
  <si>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</si>
  <si>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</si>
  <si>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</si>
  <si>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</si>
  <si>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</si>
  <si>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</si>
  <si>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</si>
  <si>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</si>
  <si>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GU</t>
  </si>
  <si>
    <t>PR</t>
  </si>
  <si>
    <t>VI</t>
  </si>
  <si>
    <t>AS</t>
  </si>
  <si>
    <t>PW</t>
  </si>
  <si>
    <t>MP</t>
  </si>
  <si>
    <t>Public</t>
  </si>
  <si>
    <t>Private/Non-Profit</t>
  </si>
  <si>
    <t>Proprietary</t>
  </si>
  <si>
    <t>Y0: AY 15-16 Work Study Federal Award</t>
  </si>
  <si>
    <t>Y0: AY 15-16 SEOG + Work Study Federal Award Total</t>
  </si>
  <si>
    <t>Y1: FWS Total</t>
  </si>
  <si>
    <t xml:space="preserve">Y1-Y0: FWS Only </t>
  </si>
  <si>
    <t>Y1-Y0: FWS/SEOG</t>
  </si>
  <si>
    <t>Y2: FWS Total</t>
  </si>
  <si>
    <t>Y2-Y0: FWS Only</t>
  </si>
  <si>
    <t>Y2-Y0: FWS/SEOG</t>
  </si>
  <si>
    <t>Y3: FWS Total</t>
  </si>
  <si>
    <t>Y3-Y0: FWS Only</t>
  </si>
  <si>
    <t>Y3-Y0: FWS/SEOG</t>
  </si>
  <si>
    <t>Y4: FWS Total</t>
  </si>
  <si>
    <t>Y4-Y0: FWS Only</t>
  </si>
  <si>
    <t>Y4-Y0: FWS/SEOG</t>
  </si>
  <si>
    <t>Y5: FWS Total</t>
  </si>
  <si>
    <t>Y5-Y0: FWS Only</t>
  </si>
  <si>
    <t>Y5-Y0: FWS/SEOG</t>
  </si>
  <si>
    <t>Y6: FWS Total</t>
  </si>
  <si>
    <t>Y6-Y0: FWS Only</t>
  </si>
  <si>
    <t>Y6-Y0: FWS/SEOG</t>
  </si>
  <si>
    <t>Institution</t>
  </si>
  <si>
    <t>State</t>
  </si>
  <si>
    <t>Control</t>
  </si>
  <si>
    <t>Y0: AY 15-16  SEOG Federal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</si>
</sst>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20"/>
  <sheetViews>
    <sheetView tabSelected="1" workbookViewId="0">
      <pane ySplit="1" topLeftCell="A2" activePane="bottomLeft" state="frozen"/>
      <selection pane="bottomLeft" activeCell="O2533" sqref="O2533"/>
    </sheetView>
  </sheetViews>
  <sheetFormatPr baseColWidth="10" defaultColWidth="8.83203125" defaultRowHeight="12" x14ac:dyDescent="0"/>
  <cols>
    <col min="2" max="2" width="65.33203125" bestFit="1" customWidth="1"/>
    <col min="3" max="3" width="9.1640625" customWidth="1"/>
    <col min="4" max="4" width="15.5" bestFit="1" customWidth="1"/>
    <col min="5" max="5" width="17.5" style="1" customWidth="1"/>
    <col min="6" max="6" width="19.1640625" customWidth="1"/>
    <col min="7" max="7" width="25.83203125" customWidth="1"/>
    <col min="8" max="8" width="15.1640625" customWidth="1"/>
    <col min="9" max="9" width="15.83203125" customWidth="1"/>
    <col min="10" max="10" width="14.5" customWidth="1"/>
    <col min="11" max="11" width="15.1640625" customWidth="1"/>
    <col min="12" max="12" width="16.33203125" customWidth="1"/>
    <col min="13" max="14" width="15.1640625" customWidth="1"/>
    <col min="15" max="15" width="15.6640625" customWidth="1"/>
    <col min="16" max="17" width="15.1640625" customWidth="1"/>
    <col min="18" max="18" width="16.33203125" customWidth="1"/>
    <col min="19" max="20" width="15.1640625" customWidth="1"/>
    <col min="21" max="21" width="16.33203125" customWidth="1"/>
    <col min="22" max="23" width="15.1640625" customWidth="1"/>
    <col min="24" max="24" width="16.1640625" customWidth="1"/>
    <col min="25" max="25" width="15.1640625" customWidth="1"/>
  </cols>
  <sheetData>
    <row r="1" spans="1:25" s="2" customFormat="1" ht="46.5" customHeight="1">
      <c r="A1" s="2" t="s">
        <v>0</v>
      </c>
      <c r="B1" s="3" t="s">
        <v>6187</v>
      </c>
      <c r="C1" s="3" t="s">
        <v>6188</v>
      </c>
      <c r="D1" s="3" t="s">
        <v>6189</v>
      </c>
      <c r="E1" s="3" t="s">
        <v>6190</v>
      </c>
      <c r="F1" s="3" t="s">
        <v>6167</v>
      </c>
      <c r="G1" s="3" t="s">
        <v>6168</v>
      </c>
      <c r="H1" s="2" t="s">
        <v>6169</v>
      </c>
      <c r="I1" s="2" t="s">
        <v>6170</v>
      </c>
      <c r="J1" s="2" t="s">
        <v>6171</v>
      </c>
      <c r="K1" s="2" t="s">
        <v>6172</v>
      </c>
      <c r="L1" s="2" t="s">
        <v>6173</v>
      </c>
      <c r="M1" s="2" t="s">
        <v>6174</v>
      </c>
      <c r="N1" s="2" t="s">
        <v>6175</v>
      </c>
      <c r="O1" s="2" t="s">
        <v>6176</v>
      </c>
      <c r="P1" s="2" t="s">
        <v>6177</v>
      </c>
      <c r="Q1" s="2" t="s">
        <v>6178</v>
      </c>
      <c r="R1" s="2" t="s">
        <v>6179</v>
      </c>
      <c r="S1" s="2" t="s">
        <v>6180</v>
      </c>
      <c r="T1" s="2" t="s">
        <v>6181</v>
      </c>
      <c r="U1" s="2" t="s">
        <v>6182</v>
      </c>
      <c r="V1" s="2" t="s">
        <v>6183</v>
      </c>
      <c r="W1" s="2" t="s">
        <v>6184</v>
      </c>
      <c r="X1" s="2" t="s">
        <v>6185</v>
      </c>
      <c r="Y1" s="2" t="s">
        <v>6186</v>
      </c>
    </row>
    <row r="2" spans="1:25">
      <c r="A2" t="s">
        <v>2916</v>
      </c>
      <c r="B2" t="s">
        <v>5928</v>
      </c>
      <c r="C2" t="s">
        <v>6111</v>
      </c>
      <c r="D2" t="s">
        <v>6166</v>
      </c>
      <c r="E2" s="1">
        <v>6145</v>
      </c>
      <c r="F2" s="1">
        <v>5000</v>
      </c>
      <c r="G2" s="1">
        <f t="shared" ref="G2:G65" si="0">E2+F2</f>
        <v>11145</v>
      </c>
      <c r="H2" s="1">
        <v>48036.167381913423</v>
      </c>
      <c r="I2" s="1">
        <v>43036.167381913423</v>
      </c>
      <c r="J2" s="1">
        <f>H2-G2</f>
        <v>36891.167381913423</v>
      </c>
      <c r="K2" s="1">
        <v>62955.778015101845</v>
      </c>
      <c r="L2" s="1">
        <v>57955.778015101845</v>
      </c>
      <c r="M2" s="1">
        <f t="shared" ref="M2:M65" si="1">K2-G2</f>
        <v>51810.778015101845</v>
      </c>
      <c r="N2" s="1">
        <v>92794.999281478697</v>
      </c>
      <c r="O2" s="1">
        <v>87794.999281478697</v>
      </c>
      <c r="P2" s="1">
        <f t="shared" ref="P2:P65" si="2">N2-G2</f>
        <v>81649.999281478697</v>
      </c>
      <c r="Q2" s="1">
        <v>122634.22054785553</v>
      </c>
      <c r="R2" s="1">
        <v>117634.22054785553</v>
      </c>
      <c r="S2" s="1">
        <f t="shared" ref="S2:S65" si="3">Q2-G2</f>
        <v>111489.22054785553</v>
      </c>
      <c r="T2" s="1">
        <v>152473.44181423238</v>
      </c>
      <c r="U2" s="1">
        <v>147473.44181423238</v>
      </c>
      <c r="V2" s="1">
        <f t="shared" ref="V2:V65" si="4">T2-G2</f>
        <v>141328.44181423238</v>
      </c>
      <c r="W2" s="1">
        <v>182312.6630806092</v>
      </c>
      <c r="X2" s="1">
        <v>177312.6630806092</v>
      </c>
      <c r="Y2" s="1">
        <f t="shared" ref="Y2:Y65" si="5">W2-G2</f>
        <v>171167.6630806092</v>
      </c>
    </row>
    <row r="3" spans="1:25">
      <c r="A3" t="s">
        <v>2760</v>
      </c>
      <c r="B3" t="s">
        <v>5797</v>
      </c>
      <c r="C3" t="s">
        <v>6135</v>
      </c>
      <c r="D3" t="s">
        <v>6164</v>
      </c>
      <c r="E3" s="1">
        <v>6677</v>
      </c>
      <c r="F3" s="1">
        <v>8669</v>
      </c>
      <c r="G3" s="1">
        <f t="shared" si="0"/>
        <v>15346</v>
      </c>
      <c r="H3" s="1">
        <v>17089.337635288881</v>
      </c>
      <c r="I3" s="1">
        <v>8420.3376352888808</v>
      </c>
      <c r="J3" s="1">
        <f t="shared" ref="J3:J65" si="6">H3-G3</f>
        <v>1743.3376352888808</v>
      </c>
      <c r="K3" s="1">
        <v>31302.636911128604</v>
      </c>
      <c r="L3" s="1">
        <v>22633.636911128604</v>
      </c>
      <c r="M3" s="1">
        <f t="shared" si="1"/>
        <v>15956.636911128604</v>
      </c>
      <c r="N3" s="1">
        <v>59729.235462808043</v>
      </c>
      <c r="O3" s="1">
        <v>51060.235462808043</v>
      </c>
      <c r="P3" s="1">
        <f t="shared" si="2"/>
        <v>44383.235462808043</v>
      </c>
      <c r="Q3" s="1">
        <v>88155.834014487482</v>
      </c>
      <c r="R3" s="1">
        <v>79486.834014487482</v>
      </c>
      <c r="S3" s="1">
        <f t="shared" si="3"/>
        <v>72809.834014487482</v>
      </c>
      <c r="T3" s="1">
        <v>116582.43256616694</v>
      </c>
      <c r="U3" s="1">
        <v>107913.43256616694</v>
      </c>
      <c r="V3" s="1">
        <f t="shared" si="4"/>
        <v>101236.43256616694</v>
      </c>
      <c r="W3" s="1">
        <v>145009.0311178464</v>
      </c>
      <c r="X3" s="1">
        <v>136340.0311178464</v>
      </c>
      <c r="Y3" s="1">
        <f t="shared" si="5"/>
        <v>129663.0311178464</v>
      </c>
    </row>
    <row r="4" spans="1:25">
      <c r="A4" t="s">
        <v>1542</v>
      </c>
      <c r="B4" t="s">
        <v>4634</v>
      </c>
      <c r="C4" t="s">
        <v>6150</v>
      </c>
      <c r="D4" t="s">
        <v>6165</v>
      </c>
      <c r="E4" s="1">
        <v>199916</v>
      </c>
      <c r="F4" s="1">
        <v>377932</v>
      </c>
      <c r="G4" s="1">
        <f t="shared" si="0"/>
        <v>577848</v>
      </c>
      <c r="H4" s="1">
        <v>353642.81660919246</v>
      </c>
      <c r="I4" s="1">
        <v>-24289.183390807535</v>
      </c>
      <c r="J4" s="1">
        <f t="shared" si="6"/>
        <v>-224205.18339080754</v>
      </c>
      <c r="K4" s="1">
        <v>337776.8321589579</v>
      </c>
      <c r="L4" s="1">
        <v>-40155.167841042101</v>
      </c>
      <c r="M4" s="1">
        <f t="shared" si="1"/>
        <v>-240071.1678410421</v>
      </c>
      <c r="N4" s="1">
        <v>306044.86325848853</v>
      </c>
      <c r="O4" s="1">
        <v>-71887.136741511466</v>
      </c>
      <c r="P4" s="1">
        <f t="shared" si="2"/>
        <v>-271803.13674151147</v>
      </c>
      <c r="Q4" s="1">
        <v>274312.89435801929</v>
      </c>
      <c r="R4" s="1">
        <v>-103619.10564198071</v>
      </c>
      <c r="S4" s="1">
        <f t="shared" si="3"/>
        <v>-303535.10564198071</v>
      </c>
      <c r="T4" s="1">
        <v>242580.92545754998</v>
      </c>
      <c r="U4" s="1">
        <v>-135351.07454245002</v>
      </c>
      <c r="V4" s="1">
        <f t="shared" si="4"/>
        <v>-335267.07454245002</v>
      </c>
      <c r="W4" s="1">
        <v>210848.95655708067</v>
      </c>
      <c r="X4" s="1">
        <v>-167083.04344291933</v>
      </c>
      <c r="Y4" s="1">
        <f t="shared" si="5"/>
        <v>-366999.04344291933</v>
      </c>
    </row>
    <row r="5" spans="1:25">
      <c r="A5" t="s">
        <v>334</v>
      </c>
      <c r="B5" t="s">
        <v>3446</v>
      </c>
      <c r="C5" t="s">
        <v>6119</v>
      </c>
      <c r="D5" t="s">
        <v>6164</v>
      </c>
      <c r="E5" s="1">
        <v>127260</v>
      </c>
      <c r="F5" s="1">
        <v>237889</v>
      </c>
      <c r="G5" s="1">
        <f t="shared" si="0"/>
        <v>365149</v>
      </c>
      <c r="H5" s="1">
        <v>230407.12243614867</v>
      </c>
      <c r="I5" s="1">
        <v>-7481.8775638513325</v>
      </c>
      <c r="J5" s="1">
        <f t="shared" si="6"/>
        <v>-134741.87756385133</v>
      </c>
      <c r="K5" s="1">
        <v>233096.83293259068</v>
      </c>
      <c r="L5" s="1">
        <v>-4792.1670674093184</v>
      </c>
      <c r="M5" s="1">
        <f t="shared" si="1"/>
        <v>-132052.16706740932</v>
      </c>
      <c r="N5" s="1">
        <v>238476.25392547465</v>
      </c>
      <c r="O5" s="1">
        <v>587.25392547465162</v>
      </c>
      <c r="P5" s="1">
        <f t="shared" si="2"/>
        <v>-126672.74607452535</v>
      </c>
      <c r="Q5" s="1">
        <v>243855.67491835865</v>
      </c>
      <c r="R5" s="1">
        <v>5966.6749183586508</v>
      </c>
      <c r="S5" s="1">
        <f t="shared" si="3"/>
        <v>-121293.32508164135</v>
      </c>
      <c r="T5" s="1">
        <v>249235.09591124271</v>
      </c>
      <c r="U5" s="1">
        <v>11346.095911242708</v>
      </c>
      <c r="V5" s="1">
        <f t="shared" si="4"/>
        <v>-115913.90408875729</v>
      </c>
      <c r="W5" s="1">
        <v>254614.51690412668</v>
      </c>
      <c r="X5" s="1">
        <v>16725.516904126678</v>
      </c>
      <c r="Y5" s="1">
        <f t="shared" si="5"/>
        <v>-110534.48309587332</v>
      </c>
    </row>
    <row r="6" spans="1:25">
      <c r="A6" t="s">
        <v>2143</v>
      </c>
      <c r="B6" t="s">
        <v>5227</v>
      </c>
      <c r="C6" t="s">
        <v>6111</v>
      </c>
      <c r="D6" t="s">
        <v>6166</v>
      </c>
      <c r="E6" s="1">
        <v>653225</v>
      </c>
      <c r="F6" s="1">
        <v>450000</v>
      </c>
      <c r="G6" s="1">
        <f t="shared" si="0"/>
        <v>1103225</v>
      </c>
      <c r="H6" s="1">
        <v>433500.76919718867</v>
      </c>
      <c r="I6" s="1">
        <v>-16499.230802811333</v>
      </c>
      <c r="J6" s="1">
        <f t="shared" si="6"/>
        <v>-669724.23080281133</v>
      </c>
      <c r="K6" s="1">
        <v>434779.03792321024</v>
      </c>
      <c r="L6" s="1">
        <v>-15220.962076789758</v>
      </c>
      <c r="M6" s="1">
        <f t="shared" si="1"/>
        <v>-668445.9620767897</v>
      </c>
      <c r="N6" s="1">
        <v>437335.57537525333</v>
      </c>
      <c r="O6" s="1">
        <v>-12664.424624746665</v>
      </c>
      <c r="P6" s="1">
        <f t="shared" si="2"/>
        <v>-665889.42462474667</v>
      </c>
      <c r="Q6" s="1">
        <v>439892.11282729637</v>
      </c>
      <c r="R6" s="1">
        <v>-10107.887172703631</v>
      </c>
      <c r="S6" s="1">
        <f t="shared" si="3"/>
        <v>-663332.88717270363</v>
      </c>
      <c r="T6" s="1">
        <v>442448.65027933952</v>
      </c>
      <c r="U6" s="1">
        <v>-7551.3497206604807</v>
      </c>
      <c r="V6" s="1">
        <f t="shared" si="4"/>
        <v>-660776.34972066048</v>
      </c>
      <c r="W6" s="1">
        <v>445005.18773138267</v>
      </c>
      <c r="X6" s="1">
        <v>-4994.8122686173301</v>
      </c>
      <c r="Y6" s="1">
        <f t="shared" si="5"/>
        <v>-658219.81226861733</v>
      </c>
    </row>
    <row r="7" spans="1:25">
      <c r="A7" t="s">
        <v>3047</v>
      </c>
      <c r="B7" t="s">
        <v>6040</v>
      </c>
      <c r="C7" t="s">
        <v>6113</v>
      </c>
      <c r="D7" t="s">
        <v>6166</v>
      </c>
      <c r="E7" s="1">
        <v>0</v>
      </c>
      <c r="F7" s="1">
        <v>5000</v>
      </c>
      <c r="G7" s="1">
        <f t="shared" si="0"/>
        <v>5000</v>
      </c>
      <c r="H7" s="1">
        <v>23439.659511309084</v>
      </c>
      <c r="I7" s="1">
        <v>18439.659511309084</v>
      </c>
      <c r="J7" s="1">
        <f t="shared" si="6"/>
        <v>18439.659511309084</v>
      </c>
      <c r="K7" s="1">
        <v>37455.477043149775</v>
      </c>
      <c r="L7" s="1">
        <v>32455.477043149775</v>
      </c>
      <c r="M7" s="1">
        <f t="shared" si="1"/>
        <v>32455.477043149775</v>
      </c>
      <c r="N7" s="1">
        <v>65487.11210683114</v>
      </c>
      <c r="O7" s="1">
        <v>60487.11210683114</v>
      </c>
      <c r="P7" s="1">
        <f t="shared" si="2"/>
        <v>60487.11210683114</v>
      </c>
      <c r="Q7" s="1">
        <v>93518.747170512506</v>
      </c>
      <c r="R7" s="1">
        <v>88518.747170512506</v>
      </c>
      <c r="S7" s="1">
        <f t="shared" si="3"/>
        <v>88518.747170512506</v>
      </c>
      <c r="T7" s="1">
        <v>121550.38223419389</v>
      </c>
      <c r="U7" s="1">
        <v>116550.38223419389</v>
      </c>
      <c r="V7" s="1">
        <f t="shared" si="4"/>
        <v>116550.38223419389</v>
      </c>
      <c r="W7" s="1">
        <v>149582.01729787528</v>
      </c>
      <c r="X7" s="1">
        <v>144582.01729787528</v>
      </c>
      <c r="Y7" s="1">
        <f t="shared" si="5"/>
        <v>144582.01729787528</v>
      </c>
    </row>
    <row r="8" spans="1:25">
      <c r="A8" t="s">
        <v>228</v>
      </c>
      <c r="B8" t="s">
        <v>3341</v>
      </c>
      <c r="C8" t="s">
        <v>6113</v>
      </c>
      <c r="D8" t="s">
        <v>6164</v>
      </c>
      <c r="E8" s="1">
        <v>145580</v>
      </c>
      <c r="F8" s="1">
        <v>289320</v>
      </c>
      <c r="G8" s="1">
        <f t="shared" si="0"/>
        <v>434900</v>
      </c>
      <c r="H8" s="1">
        <v>274623.86655785592</v>
      </c>
      <c r="I8" s="1">
        <v>-14696.133442144084</v>
      </c>
      <c r="J8" s="1">
        <f t="shared" si="6"/>
        <v>-160276.13344214408</v>
      </c>
      <c r="K8" s="1">
        <v>268807.4271784873</v>
      </c>
      <c r="L8" s="1">
        <v>-20512.572821512702</v>
      </c>
      <c r="M8" s="1">
        <f t="shared" si="1"/>
        <v>-166092.5728215127</v>
      </c>
      <c r="N8" s="1">
        <v>257174.54841975012</v>
      </c>
      <c r="O8" s="1">
        <v>-32145.451580249879</v>
      </c>
      <c r="P8" s="1">
        <f t="shared" si="2"/>
        <v>-177725.45158024988</v>
      </c>
      <c r="Q8" s="1">
        <v>245541.66966101291</v>
      </c>
      <c r="R8" s="1">
        <v>-43778.330338987085</v>
      </c>
      <c r="S8" s="1">
        <f t="shared" si="3"/>
        <v>-189358.33033898709</v>
      </c>
      <c r="T8" s="1">
        <v>233908.79090227577</v>
      </c>
      <c r="U8" s="1">
        <v>-55411.209097724233</v>
      </c>
      <c r="V8" s="1">
        <f t="shared" si="4"/>
        <v>-200991.20909772423</v>
      </c>
      <c r="W8" s="1">
        <v>222275.91214353856</v>
      </c>
      <c r="X8" s="1">
        <v>-67044.08785646144</v>
      </c>
      <c r="Y8" s="1">
        <f t="shared" si="5"/>
        <v>-212624.08785646144</v>
      </c>
    </row>
    <row r="9" spans="1:25">
      <c r="A9" t="s">
        <v>1026</v>
      </c>
      <c r="B9" t="s">
        <v>4129</v>
      </c>
      <c r="C9" t="s">
        <v>6140</v>
      </c>
      <c r="D9" t="s">
        <v>6165</v>
      </c>
      <c r="E9" s="1">
        <v>312695</v>
      </c>
      <c r="F9" s="1">
        <v>997170</v>
      </c>
      <c r="G9" s="1">
        <f t="shared" si="0"/>
        <v>1309865</v>
      </c>
      <c r="H9" s="1">
        <v>913628.68511068635</v>
      </c>
      <c r="I9" s="1">
        <v>-83541.314889313653</v>
      </c>
      <c r="J9" s="1">
        <f t="shared" si="6"/>
        <v>-396236.31488931365</v>
      </c>
      <c r="K9" s="1">
        <v>840177.03595790814</v>
      </c>
      <c r="L9" s="1">
        <v>-156992.96404209186</v>
      </c>
      <c r="M9" s="1">
        <f t="shared" si="1"/>
        <v>-469687.96404209186</v>
      </c>
      <c r="N9" s="1">
        <v>693273.73765235161</v>
      </c>
      <c r="O9" s="1">
        <v>-303896.26234764839</v>
      </c>
      <c r="P9" s="1">
        <f t="shared" si="2"/>
        <v>-616591.26234764839</v>
      </c>
      <c r="Q9" s="1">
        <v>546370.4393467952</v>
      </c>
      <c r="R9" s="1">
        <v>-450799.5606532048</v>
      </c>
      <c r="S9" s="1">
        <f t="shared" si="3"/>
        <v>-763494.5606532048</v>
      </c>
      <c r="T9" s="1">
        <v>399467.14104123868</v>
      </c>
      <c r="U9" s="1">
        <v>-597702.85895876132</v>
      </c>
      <c r="V9" s="1">
        <f t="shared" si="4"/>
        <v>-910397.85895876132</v>
      </c>
      <c r="W9" s="1">
        <v>252563.84273568215</v>
      </c>
      <c r="X9" s="1">
        <v>-744606.15726431785</v>
      </c>
      <c r="Y9" s="1">
        <f t="shared" si="5"/>
        <v>-1057301.1572643179</v>
      </c>
    </row>
    <row r="10" spans="1:25">
      <c r="A10" t="s">
        <v>1118</v>
      </c>
      <c r="B10" t="s">
        <v>4219</v>
      </c>
      <c r="C10" t="s">
        <v>6140</v>
      </c>
      <c r="D10" t="s">
        <v>6164</v>
      </c>
      <c r="E10" s="1">
        <v>76435</v>
      </c>
      <c r="F10" s="1">
        <v>82316</v>
      </c>
      <c r="G10" s="1">
        <f t="shared" si="0"/>
        <v>158751</v>
      </c>
      <c r="H10" s="1">
        <v>437469.88539700338</v>
      </c>
      <c r="I10" s="1">
        <v>355153.88539700338</v>
      </c>
      <c r="J10" s="1">
        <f t="shared" si="6"/>
        <v>278718.88539700338</v>
      </c>
      <c r="K10" s="1">
        <v>455676.93907937472</v>
      </c>
      <c r="L10" s="1">
        <v>373360.93907937472</v>
      </c>
      <c r="M10" s="1">
        <f t="shared" si="1"/>
        <v>296925.93907937472</v>
      </c>
      <c r="N10" s="1">
        <v>492091.04644411732</v>
      </c>
      <c r="O10" s="1">
        <v>409775.04644411732</v>
      </c>
      <c r="P10" s="1">
        <f t="shared" si="2"/>
        <v>333340.04644411732</v>
      </c>
      <c r="Q10" s="1">
        <v>528505.15380885999</v>
      </c>
      <c r="R10" s="1">
        <v>446189.15380885999</v>
      </c>
      <c r="S10" s="1">
        <f t="shared" si="3"/>
        <v>369754.15380885999</v>
      </c>
      <c r="T10" s="1">
        <v>564919.26117360266</v>
      </c>
      <c r="U10" s="1">
        <v>482603.26117360266</v>
      </c>
      <c r="V10" s="1">
        <f t="shared" si="4"/>
        <v>406168.26117360266</v>
      </c>
      <c r="W10" s="1">
        <v>601333.36853834544</v>
      </c>
      <c r="X10" s="1">
        <v>519017.36853834544</v>
      </c>
      <c r="Y10" s="1">
        <f t="shared" si="5"/>
        <v>442582.36853834544</v>
      </c>
    </row>
    <row r="11" spans="1:25">
      <c r="A11" t="s">
        <v>768</v>
      </c>
      <c r="B11" t="s">
        <v>3874</v>
      </c>
      <c r="C11" t="s">
        <v>6131</v>
      </c>
      <c r="D11" t="s">
        <v>6165</v>
      </c>
      <c r="E11" s="1">
        <v>140971</v>
      </c>
      <c r="F11" s="1">
        <v>159297</v>
      </c>
      <c r="G11" s="1">
        <f t="shared" si="0"/>
        <v>300268</v>
      </c>
      <c r="H11" s="1">
        <v>155300.27051468031</v>
      </c>
      <c r="I11" s="1">
        <v>-3996.7294853196945</v>
      </c>
      <c r="J11" s="1">
        <f t="shared" si="6"/>
        <v>-144967.72948531969</v>
      </c>
      <c r="K11" s="1">
        <v>158746.79198987255</v>
      </c>
      <c r="L11" s="1">
        <v>-550.20801012744778</v>
      </c>
      <c r="M11" s="1">
        <f t="shared" si="1"/>
        <v>-141521.20801012745</v>
      </c>
      <c r="N11" s="1">
        <v>165639.83494025707</v>
      </c>
      <c r="O11" s="1">
        <v>6342.8349402570748</v>
      </c>
      <c r="P11" s="1">
        <f t="shared" si="2"/>
        <v>-134628.16505974293</v>
      </c>
      <c r="Q11" s="1">
        <v>172532.87789064163</v>
      </c>
      <c r="R11" s="1">
        <v>13235.877890641626</v>
      </c>
      <c r="S11" s="1">
        <f t="shared" si="3"/>
        <v>-127735.12210935837</v>
      </c>
      <c r="T11" s="1">
        <v>179425.92084102621</v>
      </c>
      <c r="U11" s="1">
        <v>20128.920841026207</v>
      </c>
      <c r="V11" s="1">
        <f t="shared" si="4"/>
        <v>-120842.07915897379</v>
      </c>
      <c r="W11" s="1">
        <v>186318.96379141073</v>
      </c>
      <c r="X11" s="1">
        <v>27021.96379141073</v>
      </c>
      <c r="Y11" s="1">
        <f t="shared" si="5"/>
        <v>-113949.03620858927</v>
      </c>
    </row>
    <row r="12" spans="1:25">
      <c r="A12" t="s">
        <v>3011</v>
      </c>
      <c r="B12" t="s">
        <v>6006</v>
      </c>
      <c r="C12" t="s">
        <v>6111</v>
      </c>
      <c r="D12" t="s">
        <v>6166</v>
      </c>
      <c r="E12" s="1">
        <v>17046</v>
      </c>
      <c r="F12" s="1">
        <v>2764</v>
      </c>
      <c r="G12" s="1">
        <f t="shared" si="0"/>
        <v>19810</v>
      </c>
      <c r="H12" s="1">
        <v>12248.900024598621</v>
      </c>
      <c r="I12" s="1">
        <v>9484.9000245986208</v>
      </c>
      <c r="J12" s="1">
        <f t="shared" si="6"/>
        <v>-7561.0999754013792</v>
      </c>
      <c r="K12" s="1">
        <v>27822.46051262135</v>
      </c>
      <c r="L12" s="1">
        <v>25058.46051262135</v>
      </c>
      <c r="M12" s="1">
        <f t="shared" si="1"/>
        <v>8012.4605126213501</v>
      </c>
      <c r="N12" s="1">
        <v>58969.581488666809</v>
      </c>
      <c r="O12" s="1">
        <v>56205.581488666809</v>
      </c>
      <c r="P12" s="1">
        <f t="shared" si="2"/>
        <v>39159.581488666809</v>
      </c>
      <c r="Q12" s="1">
        <v>90116.702464712274</v>
      </c>
      <c r="R12" s="1">
        <v>87352.702464712274</v>
      </c>
      <c r="S12" s="1">
        <f t="shared" si="3"/>
        <v>70306.702464712274</v>
      </c>
      <c r="T12" s="1">
        <v>121263.82344075774</v>
      </c>
      <c r="U12" s="1">
        <v>118499.82344075774</v>
      </c>
      <c r="V12" s="1">
        <f t="shared" si="4"/>
        <v>101453.82344075774</v>
      </c>
      <c r="W12" s="1">
        <v>152410.94441680319</v>
      </c>
      <c r="X12" s="1">
        <v>149646.94441680319</v>
      </c>
      <c r="Y12" s="1">
        <f t="shared" si="5"/>
        <v>132600.94441680319</v>
      </c>
    </row>
    <row r="13" spans="1:25">
      <c r="A13" t="s">
        <v>3103</v>
      </c>
      <c r="B13" t="s">
        <v>6095</v>
      </c>
      <c r="C13" t="s">
        <v>6111</v>
      </c>
      <c r="D13" t="s">
        <v>6166</v>
      </c>
      <c r="E13" s="1">
        <v>12398</v>
      </c>
      <c r="F13" s="1">
        <v>9151</v>
      </c>
      <c r="G13" s="1">
        <f t="shared" si="0"/>
        <v>21549</v>
      </c>
      <c r="H13" s="1">
        <v>17634.253757454237</v>
      </c>
      <c r="I13" s="1">
        <v>8483.2537574542366</v>
      </c>
      <c r="J13" s="1">
        <f t="shared" si="6"/>
        <v>-3914.7462425457634</v>
      </c>
      <c r="K13" s="1">
        <v>31979.77840096681</v>
      </c>
      <c r="L13" s="1">
        <v>22828.77840096681</v>
      </c>
      <c r="M13" s="1">
        <f t="shared" si="1"/>
        <v>10430.77840096681</v>
      </c>
      <c r="N13" s="1">
        <v>60670.827687991958</v>
      </c>
      <c r="O13" s="1">
        <v>51519.827687991958</v>
      </c>
      <c r="P13" s="1">
        <f t="shared" si="2"/>
        <v>39121.827687991958</v>
      </c>
      <c r="Q13" s="1">
        <v>89361.87697501709</v>
      </c>
      <c r="R13" s="1">
        <v>80210.87697501709</v>
      </c>
      <c r="S13" s="1">
        <f t="shared" si="3"/>
        <v>67812.87697501709</v>
      </c>
      <c r="T13" s="1">
        <v>118052.92626204227</v>
      </c>
      <c r="U13" s="1">
        <v>108901.92626204227</v>
      </c>
      <c r="V13" s="1">
        <f t="shared" si="4"/>
        <v>96503.926262042267</v>
      </c>
      <c r="W13" s="1">
        <v>146743.97554906743</v>
      </c>
      <c r="X13" s="1">
        <v>137592.97554906743</v>
      </c>
      <c r="Y13" s="1">
        <f t="shared" si="5"/>
        <v>125194.97554906743</v>
      </c>
    </row>
    <row r="14" spans="1:25">
      <c r="A14" t="s">
        <v>2909</v>
      </c>
      <c r="B14" t="s">
        <v>5921</v>
      </c>
      <c r="C14" t="s">
        <v>6153</v>
      </c>
      <c r="D14" t="s">
        <v>6166</v>
      </c>
      <c r="E14" s="1">
        <v>46827</v>
      </c>
      <c r="F14" s="1">
        <v>13695</v>
      </c>
      <c r="G14" s="1">
        <f t="shared" si="0"/>
        <v>60522</v>
      </c>
      <c r="H14" s="1">
        <v>23158.482322720236</v>
      </c>
      <c r="I14" s="1">
        <v>9463.482322720236</v>
      </c>
      <c r="J14" s="1">
        <f t="shared" si="6"/>
        <v>-37363.517677279764</v>
      </c>
      <c r="K14" s="1">
        <v>39379.092384891468</v>
      </c>
      <c r="L14" s="1">
        <v>25684.092384891468</v>
      </c>
      <c r="M14" s="1">
        <f t="shared" si="1"/>
        <v>-21142.907615108532</v>
      </c>
      <c r="N14" s="1">
        <v>71820.312509233918</v>
      </c>
      <c r="O14" s="1">
        <v>58125.312509233918</v>
      </c>
      <c r="P14" s="1">
        <f t="shared" si="2"/>
        <v>11298.312509233918</v>
      </c>
      <c r="Q14" s="1">
        <v>104261.53263357637</v>
      </c>
      <c r="R14" s="1">
        <v>90566.532633576368</v>
      </c>
      <c r="S14" s="1">
        <f t="shared" si="3"/>
        <v>43739.532633576368</v>
      </c>
      <c r="T14" s="1">
        <v>136702.75275791885</v>
      </c>
      <c r="U14" s="1">
        <v>123007.75275791885</v>
      </c>
      <c r="V14" s="1">
        <f t="shared" si="4"/>
        <v>76180.752757918846</v>
      </c>
      <c r="W14" s="1">
        <v>169143.97288226133</v>
      </c>
      <c r="X14" s="1">
        <v>155448.97288226133</v>
      </c>
      <c r="Y14" s="1">
        <f t="shared" si="5"/>
        <v>108621.97288226133</v>
      </c>
    </row>
    <row r="15" spans="1:25">
      <c r="A15" t="s">
        <v>335</v>
      </c>
      <c r="B15" t="s">
        <v>3447</v>
      </c>
      <c r="C15" t="s">
        <v>6119</v>
      </c>
      <c r="D15" t="s">
        <v>6165</v>
      </c>
      <c r="E15" s="1">
        <v>79095</v>
      </c>
      <c r="F15" s="1">
        <v>81577</v>
      </c>
      <c r="G15" s="1">
        <f t="shared" si="0"/>
        <v>160672</v>
      </c>
      <c r="H15" s="1">
        <v>95287.243534969573</v>
      </c>
      <c r="I15" s="1">
        <v>13710.243534969573</v>
      </c>
      <c r="J15" s="1">
        <f t="shared" si="6"/>
        <v>-65384.756465030427</v>
      </c>
      <c r="K15" s="1">
        <v>122637.72790694126</v>
      </c>
      <c r="L15" s="1">
        <v>41060.727906941262</v>
      </c>
      <c r="M15" s="1">
        <f t="shared" si="1"/>
        <v>-38034.272093058738</v>
      </c>
      <c r="N15" s="1">
        <v>177338.69665088464</v>
      </c>
      <c r="O15" s="1">
        <v>95761.696650884638</v>
      </c>
      <c r="P15" s="1">
        <f t="shared" si="2"/>
        <v>16666.696650884638</v>
      </c>
      <c r="Q15" s="1">
        <v>232039.66539482801</v>
      </c>
      <c r="R15" s="1">
        <v>150462.66539482801</v>
      </c>
      <c r="S15" s="1">
        <f t="shared" si="3"/>
        <v>71367.665394828015</v>
      </c>
      <c r="T15" s="1">
        <v>286740.63413877145</v>
      </c>
      <c r="U15" s="1">
        <v>205163.63413877145</v>
      </c>
      <c r="V15" s="1">
        <f t="shared" si="4"/>
        <v>126068.63413877145</v>
      </c>
      <c r="W15" s="1">
        <v>341441.60288271483</v>
      </c>
      <c r="X15" s="1">
        <v>259864.60288271483</v>
      </c>
      <c r="Y15" s="1">
        <f t="shared" si="5"/>
        <v>180769.60288271483</v>
      </c>
    </row>
    <row r="16" spans="1:25">
      <c r="A16" t="s">
        <v>2366</v>
      </c>
      <c r="B16" t="s">
        <v>5439</v>
      </c>
      <c r="C16" t="s">
        <v>6147</v>
      </c>
      <c r="D16" t="s">
        <v>6164</v>
      </c>
      <c r="E16" s="1">
        <v>87849</v>
      </c>
      <c r="F16" s="1">
        <v>84918</v>
      </c>
      <c r="G16" s="1">
        <f t="shared" si="0"/>
        <v>172767</v>
      </c>
      <c r="H16" s="1">
        <v>90958.135340998051</v>
      </c>
      <c r="I16" s="1">
        <v>6040.1353409980511</v>
      </c>
      <c r="J16" s="1">
        <f t="shared" si="6"/>
        <v>-81808.864659001949</v>
      </c>
      <c r="K16" s="1">
        <v>106062.63915185152</v>
      </c>
      <c r="L16" s="1">
        <v>21144.639151851516</v>
      </c>
      <c r="M16" s="1">
        <f t="shared" si="1"/>
        <v>-66704.360848148484</v>
      </c>
      <c r="N16" s="1">
        <v>136271.6467735584</v>
      </c>
      <c r="O16" s="1">
        <v>51353.646773558401</v>
      </c>
      <c r="P16" s="1">
        <f t="shared" si="2"/>
        <v>-36495.353226441599</v>
      </c>
      <c r="Q16" s="1">
        <v>166480.6543952653</v>
      </c>
      <c r="R16" s="1">
        <v>81562.654395265301</v>
      </c>
      <c r="S16" s="1">
        <f t="shared" si="3"/>
        <v>-6286.345604734699</v>
      </c>
      <c r="T16" s="1">
        <v>196689.66201697223</v>
      </c>
      <c r="U16" s="1">
        <v>111771.66201697223</v>
      </c>
      <c r="V16" s="1">
        <f t="shared" si="4"/>
        <v>23922.66201697223</v>
      </c>
      <c r="W16" s="1">
        <v>226898.66963867913</v>
      </c>
      <c r="X16" s="1">
        <v>141980.66963867913</v>
      </c>
      <c r="Y16" s="1">
        <f t="shared" si="5"/>
        <v>54131.66963867913</v>
      </c>
    </row>
    <row r="17" spans="1:25">
      <c r="A17" t="s">
        <v>2626</v>
      </c>
      <c r="B17" t="s">
        <v>5680</v>
      </c>
      <c r="C17" t="s">
        <v>6140</v>
      </c>
      <c r="D17" t="s">
        <v>6165</v>
      </c>
      <c r="E17" s="1">
        <v>11780</v>
      </c>
      <c r="F17" s="1">
        <v>17102</v>
      </c>
      <c r="G17" s="1">
        <f t="shared" si="0"/>
        <v>28882</v>
      </c>
      <c r="H17" s="1">
        <v>24307.689415219138</v>
      </c>
      <c r="I17" s="1">
        <v>7205.689415219138</v>
      </c>
      <c r="J17" s="1">
        <f t="shared" si="6"/>
        <v>-4574.310584780862</v>
      </c>
      <c r="K17" s="1">
        <v>37074.710132816566</v>
      </c>
      <c r="L17" s="1">
        <v>19972.710132816566</v>
      </c>
      <c r="M17" s="1">
        <f t="shared" si="1"/>
        <v>8192.7101328165663</v>
      </c>
      <c r="N17" s="1">
        <v>62608.751568011408</v>
      </c>
      <c r="O17" s="1">
        <v>45506.751568011408</v>
      </c>
      <c r="P17" s="1">
        <f t="shared" si="2"/>
        <v>33726.751568011408</v>
      </c>
      <c r="Q17" s="1">
        <v>88142.793003206272</v>
      </c>
      <c r="R17" s="1">
        <v>71040.793003206272</v>
      </c>
      <c r="S17" s="1">
        <f t="shared" si="3"/>
        <v>59260.793003206272</v>
      </c>
      <c r="T17" s="1">
        <v>113676.83443840113</v>
      </c>
      <c r="U17" s="1">
        <v>96574.834438401129</v>
      </c>
      <c r="V17" s="1">
        <f t="shared" si="4"/>
        <v>84794.834438401129</v>
      </c>
      <c r="W17" s="1">
        <v>139210.875873596</v>
      </c>
      <c r="X17" s="1">
        <v>122108.875873596</v>
      </c>
      <c r="Y17" s="1">
        <f t="shared" si="5"/>
        <v>110328.875873596</v>
      </c>
    </row>
    <row r="18" spans="1:25">
      <c r="A18" t="s">
        <v>2154</v>
      </c>
      <c r="B18" t="s">
        <v>5238</v>
      </c>
      <c r="C18" t="s">
        <v>6113</v>
      </c>
      <c r="D18" t="s">
        <v>6164</v>
      </c>
      <c r="E18" s="1">
        <v>105714</v>
      </c>
      <c r="F18" s="1">
        <v>104233</v>
      </c>
      <c r="G18" s="1">
        <f t="shared" si="0"/>
        <v>209947</v>
      </c>
      <c r="H18" s="1">
        <v>109966.83137420754</v>
      </c>
      <c r="I18" s="1">
        <v>5733.8313742075406</v>
      </c>
      <c r="J18" s="1">
        <f t="shared" si="6"/>
        <v>-99980.168625792459</v>
      </c>
      <c r="K18" s="1">
        <v>125778.75549759601</v>
      </c>
      <c r="L18" s="1">
        <v>21545.755497596008</v>
      </c>
      <c r="M18" s="1">
        <f t="shared" si="1"/>
        <v>-84168.244502403992</v>
      </c>
      <c r="N18" s="1">
        <v>157402.60374437287</v>
      </c>
      <c r="O18" s="1">
        <v>53169.603744372871</v>
      </c>
      <c r="P18" s="1">
        <f t="shared" si="2"/>
        <v>-52544.396255627129</v>
      </c>
      <c r="Q18" s="1">
        <v>189026.45199114981</v>
      </c>
      <c r="R18" s="1">
        <v>84793.451991149806</v>
      </c>
      <c r="S18" s="1">
        <f t="shared" si="3"/>
        <v>-20920.548008850194</v>
      </c>
      <c r="T18" s="1">
        <v>220650.30023792668</v>
      </c>
      <c r="U18" s="1">
        <v>116417.30023792668</v>
      </c>
      <c r="V18" s="1">
        <f t="shared" si="4"/>
        <v>10703.300237926684</v>
      </c>
      <c r="W18" s="1">
        <v>252274.14848470359</v>
      </c>
      <c r="X18" s="1">
        <v>148041.14848470359</v>
      </c>
      <c r="Y18" s="1">
        <f t="shared" si="5"/>
        <v>42327.14848470359</v>
      </c>
    </row>
    <row r="19" spans="1:25">
      <c r="A19" t="s">
        <v>1</v>
      </c>
      <c r="B19" t="s">
        <v>3115</v>
      </c>
      <c r="C19" t="s">
        <v>6107</v>
      </c>
      <c r="D19" t="s">
        <v>6164</v>
      </c>
      <c r="E19" s="1">
        <v>233489</v>
      </c>
      <c r="F19" s="1">
        <v>335580</v>
      </c>
      <c r="G19" s="1">
        <f t="shared" si="0"/>
        <v>569069</v>
      </c>
      <c r="H19" s="1">
        <v>330741.7602735543</v>
      </c>
      <c r="I19" s="1">
        <v>-4838.2397264456959</v>
      </c>
      <c r="J19" s="1">
        <f t="shared" si="6"/>
        <v>-238327.2397264457</v>
      </c>
      <c r="K19" s="1">
        <v>343817.61687197781</v>
      </c>
      <c r="L19" s="1">
        <v>8237.616871977807</v>
      </c>
      <c r="M19" s="1">
        <f t="shared" si="1"/>
        <v>-225251.38312802219</v>
      </c>
      <c r="N19" s="1">
        <v>369969.33006882493</v>
      </c>
      <c r="O19" s="1">
        <v>34389.330068824929</v>
      </c>
      <c r="P19" s="1">
        <f t="shared" si="2"/>
        <v>-199099.66993117507</v>
      </c>
      <c r="Q19" s="1">
        <v>396121.04326567199</v>
      </c>
      <c r="R19" s="1">
        <v>60541.043265671993</v>
      </c>
      <c r="S19" s="1">
        <f t="shared" si="3"/>
        <v>-172947.95673432801</v>
      </c>
      <c r="T19" s="1">
        <v>422272.75646251912</v>
      </c>
      <c r="U19" s="1">
        <v>86692.756462519115</v>
      </c>
      <c r="V19" s="1">
        <f t="shared" si="4"/>
        <v>-146796.24353748088</v>
      </c>
      <c r="W19" s="1">
        <v>448424.46965936618</v>
      </c>
      <c r="X19" s="1">
        <v>112844.46965936618</v>
      </c>
      <c r="Y19" s="1">
        <f t="shared" si="5"/>
        <v>-120644.53034063382</v>
      </c>
    </row>
    <row r="20" spans="1:25">
      <c r="A20" t="s">
        <v>26</v>
      </c>
      <c r="B20" t="s">
        <v>3140</v>
      </c>
      <c r="C20" t="s">
        <v>6107</v>
      </c>
      <c r="D20" t="s">
        <v>6164</v>
      </c>
      <c r="E20" s="1">
        <v>38677</v>
      </c>
      <c r="F20" s="1">
        <v>38897</v>
      </c>
      <c r="G20" s="1">
        <f t="shared" si="0"/>
        <v>77574</v>
      </c>
      <c r="H20" s="1">
        <v>53765.696614305787</v>
      </c>
      <c r="I20" s="1">
        <v>14868.696614305787</v>
      </c>
      <c r="J20" s="1">
        <f t="shared" si="6"/>
        <v>-23808.303385694213</v>
      </c>
      <c r="K20" s="1">
        <v>64097.487596587831</v>
      </c>
      <c r="L20" s="1">
        <v>25200.487596587831</v>
      </c>
      <c r="M20" s="1">
        <f t="shared" si="1"/>
        <v>-13476.512403412169</v>
      </c>
      <c r="N20" s="1">
        <v>84761.069561151904</v>
      </c>
      <c r="O20" s="1">
        <v>45864.069561151904</v>
      </c>
      <c r="P20" s="1">
        <f t="shared" si="2"/>
        <v>7187.0695611519041</v>
      </c>
      <c r="Q20" s="1">
        <v>105424.65152571598</v>
      </c>
      <c r="R20" s="1">
        <v>66527.651525715977</v>
      </c>
      <c r="S20" s="1">
        <f t="shared" si="3"/>
        <v>27850.651525715977</v>
      </c>
      <c r="T20" s="1">
        <v>126088.23349028006</v>
      </c>
      <c r="U20" s="1">
        <v>87191.233490280065</v>
      </c>
      <c r="V20" s="1">
        <f t="shared" si="4"/>
        <v>48514.233490280065</v>
      </c>
      <c r="W20" s="1">
        <v>146751.81545484415</v>
      </c>
      <c r="X20" s="1">
        <v>107854.81545484415</v>
      </c>
      <c r="Y20" s="1">
        <f t="shared" si="5"/>
        <v>69177.815454844153</v>
      </c>
    </row>
    <row r="21" spans="1:25">
      <c r="A21" t="s">
        <v>4</v>
      </c>
      <c r="B21" t="s">
        <v>3118</v>
      </c>
      <c r="C21" t="s">
        <v>6107</v>
      </c>
      <c r="D21" t="s">
        <v>6164</v>
      </c>
      <c r="E21" s="1">
        <v>338537</v>
      </c>
      <c r="F21" s="1">
        <v>1240426</v>
      </c>
      <c r="G21" s="1">
        <f t="shared" si="0"/>
        <v>1578963</v>
      </c>
      <c r="H21" s="1">
        <v>1144657.5936639756</v>
      </c>
      <c r="I21" s="1">
        <v>-95768.406336024404</v>
      </c>
      <c r="J21" s="1">
        <f t="shared" si="6"/>
        <v>-434305.4063360244</v>
      </c>
      <c r="K21" s="1">
        <v>1066525.359217271</v>
      </c>
      <c r="L21" s="1">
        <v>-173900.64078272902</v>
      </c>
      <c r="M21" s="1">
        <f t="shared" si="1"/>
        <v>-512437.64078272902</v>
      </c>
      <c r="N21" s="1">
        <v>910260.8903238615</v>
      </c>
      <c r="O21" s="1">
        <v>-330165.1096761385</v>
      </c>
      <c r="P21" s="1">
        <f t="shared" si="2"/>
        <v>-668702.1096761385</v>
      </c>
      <c r="Q21" s="1">
        <v>753996.42143045226</v>
      </c>
      <c r="R21" s="1">
        <v>-486429.57856954774</v>
      </c>
      <c r="S21" s="1">
        <f t="shared" si="3"/>
        <v>-824966.57856954774</v>
      </c>
      <c r="T21" s="1">
        <v>597731.95253704314</v>
      </c>
      <c r="U21" s="1">
        <v>-642694.04746295686</v>
      </c>
      <c r="V21" s="1">
        <f t="shared" si="4"/>
        <v>-981231.04746295686</v>
      </c>
      <c r="W21" s="1">
        <v>441467.48364363384</v>
      </c>
      <c r="X21" s="1">
        <v>-798958.51635636622</v>
      </c>
      <c r="Y21" s="1">
        <f t="shared" si="5"/>
        <v>-1137495.5163563662</v>
      </c>
    </row>
    <row r="22" spans="1:25">
      <c r="A22" t="s">
        <v>1983</v>
      </c>
      <c r="B22" t="s">
        <v>5069</v>
      </c>
      <c r="C22" t="s">
        <v>6142</v>
      </c>
      <c r="D22" t="s">
        <v>6164</v>
      </c>
      <c r="E22" s="1">
        <v>85860</v>
      </c>
      <c r="F22" s="1">
        <v>93259</v>
      </c>
      <c r="G22" s="1">
        <f t="shared" si="0"/>
        <v>179119</v>
      </c>
      <c r="H22" s="1">
        <v>511582.44871762488</v>
      </c>
      <c r="I22" s="1">
        <v>418323.44871762488</v>
      </c>
      <c r="J22" s="1">
        <f t="shared" si="6"/>
        <v>332463.44871762488</v>
      </c>
      <c r="K22" s="1">
        <v>530909.13951523288</v>
      </c>
      <c r="L22" s="1">
        <v>437650.13951523288</v>
      </c>
      <c r="M22" s="1">
        <f t="shared" si="1"/>
        <v>351790.13951523288</v>
      </c>
      <c r="N22" s="1">
        <v>569562.52111044875</v>
      </c>
      <c r="O22" s="1">
        <v>476303.52111044875</v>
      </c>
      <c r="P22" s="1">
        <f t="shared" si="2"/>
        <v>390443.52111044875</v>
      </c>
      <c r="Q22" s="1">
        <v>608215.90270566475</v>
      </c>
      <c r="R22" s="1">
        <v>514956.90270566475</v>
      </c>
      <c r="S22" s="1">
        <f t="shared" si="3"/>
        <v>429096.90270566475</v>
      </c>
      <c r="T22" s="1">
        <v>646869.28430088086</v>
      </c>
      <c r="U22" s="1">
        <v>553610.28430088086</v>
      </c>
      <c r="V22" s="1">
        <f t="shared" si="4"/>
        <v>467750.28430088086</v>
      </c>
      <c r="W22" s="1">
        <v>685522.66589609662</v>
      </c>
      <c r="X22" s="1">
        <v>592263.66589609662</v>
      </c>
      <c r="Y22" s="1">
        <f t="shared" si="5"/>
        <v>506403.66589609662</v>
      </c>
    </row>
    <row r="23" spans="1:25">
      <c r="A23" t="s">
        <v>2245</v>
      </c>
      <c r="B23" t="s">
        <v>5325</v>
      </c>
      <c r="C23" t="s">
        <v>6108</v>
      </c>
      <c r="D23" t="s">
        <v>6165</v>
      </c>
      <c r="E23" s="1">
        <v>5000</v>
      </c>
      <c r="F23" s="1">
        <v>5000</v>
      </c>
      <c r="G23" s="1">
        <f t="shared" si="0"/>
        <v>10000</v>
      </c>
      <c r="H23" s="1">
        <v>15452.810455927309</v>
      </c>
      <c r="I23" s="1">
        <v>10452.810455927309</v>
      </c>
      <c r="J23" s="1">
        <f t="shared" si="6"/>
        <v>5452.8104559273088</v>
      </c>
      <c r="K23" s="1">
        <v>32737.492057944608</v>
      </c>
      <c r="L23" s="1">
        <v>27737.492057944608</v>
      </c>
      <c r="M23" s="1">
        <f t="shared" si="1"/>
        <v>22737.492057944608</v>
      </c>
      <c r="N23" s="1">
        <v>67306.855261979188</v>
      </c>
      <c r="O23" s="1">
        <v>62306.855261979188</v>
      </c>
      <c r="P23" s="1">
        <f t="shared" si="2"/>
        <v>57306.855261979188</v>
      </c>
      <c r="Q23" s="1">
        <v>101876.21846601379</v>
      </c>
      <c r="R23" s="1">
        <v>96876.218466013786</v>
      </c>
      <c r="S23" s="1">
        <f t="shared" si="3"/>
        <v>91876.218466013786</v>
      </c>
      <c r="T23" s="1">
        <v>136445.58167004838</v>
      </c>
      <c r="U23" s="1">
        <v>131445.58167004838</v>
      </c>
      <c r="V23" s="1">
        <f t="shared" si="4"/>
        <v>126445.58167004838</v>
      </c>
      <c r="W23" s="1">
        <v>171014.94487408298</v>
      </c>
      <c r="X23" s="1">
        <v>166014.94487408298</v>
      </c>
      <c r="Y23" s="1">
        <f t="shared" si="5"/>
        <v>161014.94487408298</v>
      </c>
    </row>
    <row r="24" spans="1:25">
      <c r="A24" t="s">
        <v>3065</v>
      </c>
      <c r="B24" t="s">
        <v>6058</v>
      </c>
      <c r="C24" t="s">
        <v>6108</v>
      </c>
      <c r="D24" t="s">
        <v>6165</v>
      </c>
      <c r="E24" s="1">
        <v>5000</v>
      </c>
      <c r="F24" s="1">
        <v>5000</v>
      </c>
      <c r="G24" s="1">
        <f t="shared" si="0"/>
        <v>10000</v>
      </c>
      <c r="H24" s="1">
        <v>35070.934036456791</v>
      </c>
      <c r="I24" s="1">
        <v>30070.934036456791</v>
      </c>
      <c r="J24" s="1">
        <f t="shared" si="6"/>
        <v>25070.934036456791</v>
      </c>
      <c r="K24" s="1">
        <v>52562.799967696388</v>
      </c>
      <c r="L24" s="1">
        <v>47562.799967696388</v>
      </c>
      <c r="M24" s="1">
        <f t="shared" si="1"/>
        <v>42562.799967696388</v>
      </c>
      <c r="N24" s="1">
        <v>87546.531830175576</v>
      </c>
      <c r="O24" s="1">
        <v>82546.531830175576</v>
      </c>
      <c r="P24" s="1">
        <f t="shared" si="2"/>
        <v>77546.531830175576</v>
      </c>
      <c r="Q24" s="1">
        <v>122530.26369265477</v>
      </c>
      <c r="R24" s="1">
        <v>117530.26369265477</v>
      </c>
      <c r="S24" s="1">
        <f t="shared" si="3"/>
        <v>112530.26369265477</v>
      </c>
      <c r="T24" s="1">
        <v>157513.995555134</v>
      </c>
      <c r="U24" s="1">
        <v>152513.995555134</v>
      </c>
      <c r="V24" s="1">
        <f t="shared" si="4"/>
        <v>147513.995555134</v>
      </c>
      <c r="W24" s="1">
        <v>192497.72741761318</v>
      </c>
      <c r="X24" s="1">
        <v>187497.72741761318</v>
      </c>
      <c r="Y24" s="1">
        <f t="shared" si="5"/>
        <v>182497.72741761318</v>
      </c>
    </row>
    <row r="25" spans="1:25">
      <c r="A25" t="s">
        <v>41</v>
      </c>
      <c r="B25" t="s">
        <v>3155</v>
      </c>
      <c r="C25" t="s">
        <v>6108</v>
      </c>
      <c r="D25" t="s">
        <v>6165</v>
      </c>
      <c r="E25" s="1">
        <v>27080</v>
      </c>
      <c r="F25" s="1">
        <v>35837</v>
      </c>
      <c r="G25" s="1">
        <f t="shared" si="0"/>
        <v>62917</v>
      </c>
      <c r="H25" s="1">
        <v>45842.865950009756</v>
      </c>
      <c r="I25" s="1">
        <v>10005.865950009756</v>
      </c>
      <c r="J25" s="1">
        <f t="shared" si="6"/>
        <v>-17074.134049990244</v>
      </c>
      <c r="K25" s="1">
        <v>64325.292676392259</v>
      </c>
      <c r="L25" s="1">
        <v>28488.292676392259</v>
      </c>
      <c r="M25" s="1">
        <f t="shared" si="1"/>
        <v>1408.2926763922587</v>
      </c>
      <c r="N25" s="1">
        <v>101290.14612915725</v>
      </c>
      <c r="O25" s="1">
        <v>65453.146129157249</v>
      </c>
      <c r="P25" s="1">
        <f t="shared" si="2"/>
        <v>38373.146129157249</v>
      </c>
      <c r="Q25" s="1">
        <v>138254.99958192222</v>
      </c>
      <c r="R25" s="1">
        <v>102417.99958192222</v>
      </c>
      <c r="S25" s="1">
        <f t="shared" si="3"/>
        <v>75337.999581922224</v>
      </c>
      <c r="T25" s="1">
        <v>175219.85303468726</v>
      </c>
      <c r="U25" s="1">
        <v>139382.85303468726</v>
      </c>
      <c r="V25" s="1">
        <f t="shared" si="4"/>
        <v>112302.85303468726</v>
      </c>
      <c r="W25" s="1">
        <v>212184.70648745226</v>
      </c>
      <c r="X25" s="1">
        <v>176347.70648745226</v>
      </c>
      <c r="Y25" s="1">
        <f t="shared" si="5"/>
        <v>149267.70648745226</v>
      </c>
    </row>
    <row r="26" spans="1:25">
      <c r="A26" t="s">
        <v>1141</v>
      </c>
      <c r="B26" t="s">
        <v>4242</v>
      </c>
      <c r="C26" t="s">
        <v>6140</v>
      </c>
      <c r="D26" t="s">
        <v>6165</v>
      </c>
      <c r="E26" s="1">
        <v>88753</v>
      </c>
      <c r="F26" s="1">
        <v>232158</v>
      </c>
      <c r="G26" s="1">
        <f t="shared" si="0"/>
        <v>320911</v>
      </c>
      <c r="H26" s="1">
        <v>218937.11196747675</v>
      </c>
      <c r="I26" s="1">
        <v>-13220.888032523246</v>
      </c>
      <c r="J26" s="1">
        <f t="shared" si="6"/>
        <v>-101973.88803252325</v>
      </c>
      <c r="K26" s="1">
        <v>211950.60103415375</v>
      </c>
      <c r="L26" s="1">
        <v>-20207.398965846252</v>
      </c>
      <c r="M26" s="1">
        <f t="shared" si="1"/>
        <v>-108960.39896584625</v>
      </c>
      <c r="N26" s="1">
        <v>197977.57916750765</v>
      </c>
      <c r="O26" s="1">
        <v>-34180.420832492353</v>
      </c>
      <c r="P26" s="1">
        <f t="shared" si="2"/>
        <v>-122933.42083249235</v>
      </c>
      <c r="Q26" s="1">
        <v>184004.55730086163</v>
      </c>
      <c r="R26" s="1">
        <v>-48153.442699138366</v>
      </c>
      <c r="S26" s="1">
        <f t="shared" si="3"/>
        <v>-136906.44269913837</v>
      </c>
      <c r="T26" s="1">
        <v>170031.53543421556</v>
      </c>
      <c r="U26" s="1">
        <v>-62126.464565784438</v>
      </c>
      <c r="V26" s="1">
        <f t="shared" si="4"/>
        <v>-150879.46456578444</v>
      </c>
      <c r="W26" s="1">
        <v>156058.51356756952</v>
      </c>
      <c r="X26" s="1">
        <v>-76099.48643243048</v>
      </c>
      <c r="Y26" s="1">
        <f t="shared" si="5"/>
        <v>-164852.48643243048</v>
      </c>
    </row>
    <row r="27" spans="1:25">
      <c r="A27" t="s">
        <v>337</v>
      </c>
      <c r="B27" t="s">
        <v>3449</v>
      </c>
      <c r="C27" t="s">
        <v>6119</v>
      </c>
      <c r="D27" t="s">
        <v>6164</v>
      </c>
      <c r="E27" s="1">
        <v>156672</v>
      </c>
      <c r="F27" s="1">
        <v>361028</v>
      </c>
      <c r="G27" s="1">
        <f t="shared" si="0"/>
        <v>517700</v>
      </c>
      <c r="H27" s="1">
        <v>359229.44289596373</v>
      </c>
      <c r="I27" s="1">
        <v>-1798.5571040362702</v>
      </c>
      <c r="J27" s="1">
        <f t="shared" si="6"/>
        <v>-158470.55710403627</v>
      </c>
      <c r="K27" s="1">
        <v>378828.33151350182</v>
      </c>
      <c r="L27" s="1">
        <v>17800.33151350182</v>
      </c>
      <c r="M27" s="1">
        <f t="shared" si="1"/>
        <v>-138871.66848649818</v>
      </c>
      <c r="N27" s="1">
        <v>418026.108748578</v>
      </c>
      <c r="O27" s="1">
        <v>56998.108748578001</v>
      </c>
      <c r="P27" s="1">
        <f t="shared" si="2"/>
        <v>-99673.891251421999</v>
      </c>
      <c r="Q27" s="1">
        <v>457223.88598365418</v>
      </c>
      <c r="R27" s="1">
        <v>96195.885983654181</v>
      </c>
      <c r="S27" s="1">
        <f t="shared" si="3"/>
        <v>-60476.114016345819</v>
      </c>
      <c r="T27" s="1">
        <v>496421.66321873048</v>
      </c>
      <c r="U27" s="1">
        <v>135393.66321873048</v>
      </c>
      <c r="V27" s="1">
        <f t="shared" si="4"/>
        <v>-21278.336781269521</v>
      </c>
      <c r="W27" s="1">
        <v>535619.44045380666</v>
      </c>
      <c r="X27" s="1">
        <v>174591.44045380666</v>
      </c>
      <c r="Y27" s="1">
        <f t="shared" si="5"/>
        <v>17919.440453806659</v>
      </c>
    </row>
    <row r="28" spans="1:25">
      <c r="A28" t="s">
        <v>2000</v>
      </c>
      <c r="B28" t="s">
        <v>5086</v>
      </c>
      <c r="C28" t="s">
        <v>6119</v>
      </c>
      <c r="D28" t="s">
        <v>6164</v>
      </c>
      <c r="E28" s="1">
        <v>213513</v>
      </c>
      <c r="F28" s="1">
        <v>183696</v>
      </c>
      <c r="G28" s="1">
        <f t="shared" si="0"/>
        <v>397209</v>
      </c>
      <c r="H28" s="1">
        <v>185352.94795154579</v>
      </c>
      <c r="I28" s="1">
        <v>1656.9479515457933</v>
      </c>
      <c r="J28" s="1">
        <f t="shared" si="6"/>
        <v>-211856.05204845421</v>
      </c>
      <c r="K28" s="1">
        <v>199501.55689334561</v>
      </c>
      <c r="L28" s="1">
        <v>15805.556893345609</v>
      </c>
      <c r="M28" s="1">
        <f t="shared" si="1"/>
        <v>-197707.44310665439</v>
      </c>
      <c r="N28" s="1">
        <v>227798.77477694518</v>
      </c>
      <c r="O28" s="1">
        <v>44102.774776945182</v>
      </c>
      <c r="P28" s="1">
        <f t="shared" si="2"/>
        <v>-169410.22522305482</v>
      </c>
      <c r="Q28" s="1">
        <v>256095.99266054475</v>
      </c>
      <c r="R28" s="1">
        <v>72399.992660544754</v>
      </c>
      <c r="S28" s="1">
        <f t="shared" si="3"/>
        <v>-141113.00733945525</v>
      </c>
      <c r="T28" s="1">
        <v>284393.21054414439</v>
      </c>
      <c r="U28" s="1">
        <v>100697.21054414439</v>
      </c>
      <c r="V28" s="1">
        <f t="shared" si="4"/>
        <v>-112815.78945585561</v>
      </c>
      <c r="W28" s="1">
        <v>312690.42842774396</v>
      </c>
      <c r="X28" s="1">
        <v>128994.42842774396</v>
      </c>
      <c r="Y28" s="1">
        <f t="shared" si="5"/>
        <v>-84518.571572256042</v>
      </c>
    </row>
    <row r="29" spans="1:25">
      <c r="A29" t="s">
        <v>247</v>
      </c>
      <c r="B29" t="s">
        <v>3360</v>
      </c>
      <c r="C29" t="s">
        <v>6114</v>
      </c>
      <c r="D29" t="s">
        <v>6165</v>
      </c>
      <c r="E29" s="1">
        <v>96982</v>
      </c>
      <c r="F29" s="1">
        <v>116744</v>
      </c>
      <c r="G29" s="1">
        <f t="shared" si="0"/>
        <v>213726</v>
      </c>
      <c r="H29" s="1">
        <v>281229.09333219571</v>
      </c>
      <c r="I29" s="1">
        <v>164485.09333219571</v>
      </c>
      <c r="J29" s="1">
        <f t="shared" si="6"/>
        <v>67503.093332195713</v>
      </c>
      <c r="K29" s="1">
        <v>289543.27458892955</v>
      </c>
      <c r="L29" s="1">
        <v>172799.27458892955</v>
      </c>
      <c r="M29" s="1">
        <f t="shared" si="1"/>
        <v>75817.274588929547</v>
      </c>
      <c r="N29" s="1">
        <v>306171.63710239716</v>
      </c>
      <c r="O29" s="1">
        <v>189427.63710239716</v>
      </c>
      <c r="P29" s="1">
        <f t="shared" si="2"/>
        <v>92445.637102397159</v>
      </c>
      <c r="Q29" s="1">
        <v>322799.99961586483</v>
      </c>
      <c r="R29" s="1">
        <v>206055.99961586483</v>
      </c>
      <c r="S29" s="1">
        <f t="shared" si="3"/>
        <v>109073.99961586483</v>
      </c>
      <c r="T29" s="1">
        <v>339428.3621293325</v>
      </c>
      <c r="U29" s="1">
        <v>222684.3621293325</v>
      </c>
      <c r="V29" s="1">
        <f t="shared" si="4"/>
        <v>125702.3621293325</v>
      </c>
      <c r="W29" s="1">
        <v>356056.72464280017</v>
      </c>
      <c r="X29" s="1">
        <v>239312.72464280017</v>
      </c>
      <c r="Y29" s="1">
        <f t="shared" si="5"/>
        <v>142330.72464280017</v>
      </c>
    </row>
    <row r="30" spans="1:25">
      <c r="A30" t="s">
        <v>769</v>
      </c>
      <c r="B30" t="s">
        <v>3875</v>
      </c>
      <c r="C30" t="s">
        <v>6131</v>
      </c>
      <c r="D30" t="s">
        <v>6165</v>
      </c>
      <c r="E30" s="1">
        <v>132334</v>
      </c>
      <c r="F30" s="1">
        <v>147553</v>
      </c>
      <c r="G30" s="1">
        <f t="shared" si="0"/>
        <v>279887</v>
      </c>
      <c r="H30" s="1">
        <v>143572.63278682673</v>
      </c>
      <c r="I30" s="1">
        <v>-3980.3672131732746</v>
      </c>
      <c r="J30" s="1">
        <f t="shared" si="6"/>
        <v>-136314.36721317327</v>
      </c>
      <c r="K30" s="1">
        <v>146313.18462028436</v>
      </c>
      <c r="L30" s="1">
        <v>-1239.815379715641</v>
      </c>
      <c r="M30" s="1">
        <f t="shared" si="1"/>
        <v>-133573.81537971564</v>
      </c>
      <c r="N30" s="1">
        <v>151794.28828719963</v>
      </c>
      <c r="O30" s="1">
        <v>4241.2882871996262</v>
      </c>
      <c r="P30" s="1">
        <f t="shared" si="2"/>
        <v>-128092.71171280037</v>
      </c>
      <c r="Q30" s="1">
        <v>157275.39195411489</v>
      </c>
      <c r="R30" s="1">
        <v>9722.3919541148935</v>
      </c>
      <c r="S30" s="1">
        <f t="shared" si="3"/>
        <v>-122611.60804588511</v>
      </c>
      <c r="T30" s="1">
        <v>162756.49562103019</v>
      </c>
      <c r="U30" s="1">
        <v>15203.49562103019</v>
      </c>
      <c r="V30" s="1">
        <f t="shared" si="4"/>
        <v>-117130.50437896981</v>
      </c>
      <c r="W30" s="1">
        <v>168237.59928794549</v>
      </c>
      <c r="X30" s="1">
        <v>20684.599287945486</v>
      </c>
      <c r="Y30" s="1">
        <f t="shared" si="5"/>
        <v>-111649.40071205451</v>
      </c>
    </row>
    <row r="31" spans="1:25">
      <c r="A31" t="s">
        <v>1352</v>
      </c>
      <c r="B31" t="s">
        <v>4450</v>
      </c>
      <c r="C31" t="s">
        <v>6141</v>
      </c>
      <c r="D31" t="s">
        <v>6165</v>
      </c>
      <c r="E31" s="1">
        <v>238633</v>
      </c>
      <c r="F31" s="1">
        <v>236816</v>
      </c>
      <c r="G31" s="1">
        <f t="shared" si="0"/>
        <v>475449</v>
      </c>
      <c r="H31" s="1">
        <v>226950.99030779564</v>
      </c>
      <c r="I31" s="1">
        <v>-9865.0096922043595</v>
      </c>
      <c r="J31" s="1">
        <f t="shared" si="6"/>
        <v>-248498.00969220436</v>
      </c>
      <c r="K31" s="1">
        <v>225704.14898808359</v>
      </c>
      <c r="L31" s="1">
        <v>-11111.851011916413</v>
      </c>
      <c r="M31" s="1">
        <f t="shared" si="1"/>
        <v>-249744.85101191641</v>
      </c>
      <c r="N31" s="1">
        <v>223210.46634865942</v>
      </c>
      <c r="O31" s="1">
        <v>-13605.533651340578</v>
      </c>
      <c r="P31" s="1">
        <f t="shared" si="2"/>
        <v>-252238.53365134058</v>
      </c>
      <c r="Q31" s="1">
        <v>220716.78370923526</v>
      </c>
      <c r="R31" s="1">
        <v>-16099.216290764743</v>
      </c>
      <c r="S31" s="1">
        <f t="shared" si="3"/>
        <v>-254732.21629076474</v>
      </c>
      <c r="T31" s="1">
        <v>218223.10106981115</v>
      </c>
      <c r="U31" s="1">
        <v>-18592.89893018885</v>
      </c>
      <c r="V31" s="1">
        <f t="shared" si="4"/>
        <v>-257225.89893018885</v>
      </c>
      <c r="W31" s="1">
        <v>215729.41843038701</v>
      </c>
      <c r="X31" s="1">
        <v>-21086.581569612987</v>
      </c>
      <c r="Y31" s="1">
        <f t="shared" si="5"/>
        <v>-259719.58156961299</v>
      </c>
    </row>
    <row r="32" spans="1:25">
      <c r="A32" t="s">
        <v>867</v>
      </c>
      <c r="B32" t="s">
        <v>3973</v>
      </c>
      <c r="C32" t="s">
        <v>6133</v>
      </c>
      <c r="D32" t="s">
        <v>6164</v>
      </c>
      <c r="E32" s="1">
        <v>764747</v>
      </c>
      <c r="F32" s="1">
        <v>639128</v>
      </c>
      <c r="G32" s="1">
        <f t="shared" si="0"/>
        <v>1403875</v>
      </c>
      <c r="H32" s="1">
        <v>596843.81871323206</v>
      </c>
      <c r="I32" s="1">
        <v>-42284.18128676794</v>
      </c>
      <c r="J32" s="1">
        <f t="shared" si="6"/>
        <v>-807031.18128676794</v>
      </c>
      <c r="K32" s="1">
        <v>568050.59819048829</v>
      </c>
      <c r="L32" s="1">
        <v>-71077.401809511706</v>
      </c>
      <c r="M32" s="1">
        <f t="shared" si="1"/>
        <v>-835824.40180951171</v>
      </c>
      <c r="N32" s="1">
        <v>510464.15714500094</v>
      </c>
      <c r="O32" s="1">
        <v>-128663.84285499906</v>
      </c>
      <c r="P32" s="1">
        <f t="shared" si="2"/>
        <v>-893410.84285499901</v>
      </c>
      <c r="Q32" s="1">
        <v>452877.71609951364</v>
      </c>
      <c r="R32" s="1">
        <v>-186250.28390048636</v>
      </c>
      <c r="S32" s="1">
        <f t="shared" si="3"/>
        <v>-950997.28390048631</v>
      </c>
      <c r="T32" s="1">
        <v>395291.27505402628</v>
      </c>
      <c r="U32" s="1">
        <v>-243836.72494597372</v>
      </c>
      <c r="V32" s="1">
        <f t="shared" si="4"/>
        <v>-1008583.7249459737</v>
      </c>
      <c r="W32" s="1">
        <v>337704.83400853898</v>
      </c>
      <c r="X32" s="1">
        <v>-301423.16599146102</v>
      </c>
      <c r="Y32" s="1">
        <f t="shared" si="5"/>
        <v>-1066170.1659914609</v>
      </c>
    </row>
    <row r="33" spans="1:25">
      <c r="A33" t="s">
        <v>1740</v>
      </c>
      <c r="B33" t="s">
        <v>4830</v>
      </c>
      <c r="C33" t="s">
        <v>6155</v>
      </c>
      <c r="D33" t="s">
        <v>6165</v>
      </c>
      <c r="E33" s="1">
        <v>81835</v>
      </c>
      <c r="F33" s="1">
        <v>174879</v>
      </c>
      <c r="G33" s="1">
        <f t="shared" si="0"/>
        <v>256714</v>
      </c>
      <c r="H33" s="1">
        <v>168623.2723464724</v>
      </c>
      <c r="I33" s="1">
        <v>-6255.7276535276033</v>
      </c>
      <c r="J33" s="1">
        <f t="shared" si="6"/>
        <v>-88090.727653527603</v>
      </c>
      <c r="K33" s="1">
        <v>169373.66923701076</v>
      </c>
      <c r="L33" s="1">
        <v>-5505.330762989237</v>
      </c>
      <c r="M33" s="1">
        <f t="shared" si="1"/>
        <v>-87340.330762989237</v>
      </c>
      <c r="N33" s="1">
        <v>170874.4630180875</v>
      </c>
      <c r="O33" s="1">
        <v>-4004.5369819125044</v>
      </c>
      <c r="P33" s="1">
        <f t="shared" si="2"/>
        <v>-85839.536981912504</v>
      </c>
      <c r="Q33" s="1">
        <v>172375.25679916423</v>
      </c>
      <c r="R33" s="1">
        <v>-2503.7432008357719</v>
      </c>
      <c r="S33" s="1">
        <f t="shared" si="3"/>
        <v>-84338.743200835772</v>
      </c>
      <c r="T33" s="1">
        <v>173876.05058024096</v>
      </c>
      <c r="U33" s="1">
        <v>-1002.9494197590393</v>
      </c>
      <c r="V33" s="1">
        <f t="shared" si="4"/>
        <v>-82837.949419759039</v>
      </c>
      <c r="W33" s="1">
        <v>175376.84436131769</v>
      </c>
      <c r="X33" s="1">
        <v>497.84436131769326</v>
      </c>
      <c r="Y33" s="1">
        <f t="shared" si="5"/>
        <v>-81337.155638682307</v>
      </c>
    </row>
    <row r="34" spans="1:25">
      <c r="A34" t="s">
        <v>1996</v>
      </c>
      <c r="B34" t="s">
        <v>5082</v>
      </c>
      <c r="C34" t="s">
        <v>6132</v>
      </c>
      <c r="D34" t="s">
        <v>6164</v>
      </c>
      <c r="E34" s="1">
        <v>108176</v>
      </c>
      <c r="F34" s="1">
        <v>134940</v>
      </c>
      <c r="G34" s="1">
        <f t="shared" si="0"/>
        <v>243116</v>
      </c>
      <c r="H34" s="1">
        <v>133369.02229801181</v>
      </c>
      <c r="I34" s="1">
        <v>-1570.9777019881876</v>
      </c>
      <c r="J34" s="1">
        <f t="shared" si="6"/>
        <v>-109746.97770198819</v>
      </c>
      <c r="K34" s="1">
        <v>139235.0903058663</v>
      </c>
      <c r="L34" s="1">
        <v>4295.0903058662952</v>
      </c>
      <c r="M34" s="1">
        <f t="shared" si="1"/>
        <v>-103880.9096941337</v>
      </c>
      <c r="N34" s="1">
        <v>150967.22632157529</v>
      </c>
      <c r="O34" s="1">
        <v>16027.22632157529</v>
      </c>
      <c r="P34" s="1">
        <f t="shared" si="2"/>
        <v>-92148.77367842471</v>
      </c>
      <c r="Q34" s="1">
        <v>162699.36233728428</v>
      </c>
      <c r="R34" s="1">
        <v>27759.362337284285</v>
      </c>
      <c r="S34" s="1">
        <f t="shared" si="3"/>
        <v>-80416.637662715715</v>
      </c>
      <c r="T34" s="1">
        <v>174431.49835299331</v>
      </c>
      <c r="U34" s="1">
        <v>39491.498352993309</v>
      </c>
      <c r="V34" s="1">
        <f t="shared" si="4"/>
        <v>-68684.501647006691</v>
      </c>
      <c r="W34" s="1">
        <v>186163.6343687023</v>
      </c>
      <c r="X34" s="1">
        <v>51223.634368702304</v>
      </c>
      <c r="Y34" s="1">
        <f t="shared" si="5"/>
        <v>-56952.365631297696</v>
      </c>
    </row>
    <row r="35" spans="1:25">
      <c r="A35" t="s">
        <v>1027</v>
      </c>
      <c r="B35" t="s">
        <v>4130</v>
      </c>
      <c r="C35" t="s">
        <v>6140</v>
      </c>
      <c r="D35" t="s">
        <v>6165</v>
      </c>
      <c r="E35" s="1">
        <v>186195</v>
      </c>
      <c r="F35" s="1">
        <v>238830</v>
      </c>
      <c r="G35" s="1">
        <f t="shared" si="0"/>
        <v>425025</v>
      </c>
      <c r="H35" s="1">
        <v>227253.65047696713</v>
      </c>
      <c r="I35" s="1">
        <v>-11576.34952303287</v>
      </c>
      <c r="J35" s="1">
        <f t="shared" si="6"/>
        <v>-197771.34952303287</v>
      </c>
      <c r="K35" s="1">
        <v>223353.63668866857</v>
      </c>
      <c r="L35" s="1">
        <v>-15476.363311331428</v>
      </c>
      <c r="M35" s="1">
        <f t="shared" si="1"/>
        <v>-201671.36331133143</v>
      </c>
      <c r="N35" s="1">
        <v>215553.60911207146</v>
      </c>
      <c r="O35" s="1">
        <v>-23276.390887928545</v>
      </c>
      <c r="P35" s="1">
        <f t="shared" si="2"/>
        <v>-209471.39088792854</v>
      </c>
      <c r="Q35" s="1">
        <v>207753.58153547431</v>
      </c>
      <c r="R35" s="1">
        <v>-31076.41846452569</v>
      </c>
      <c r="S35" s="1">
        <f t="shared" si="3"/>
        <v>-217271.41846452569</v>
      </c>
      <c r="T35" s="1">
        <v>199953.55395887722</v>
      </c>
      <c r="U35" s="1">
        <v>-38876.446041122777</v>
      </c>
      <c r="V35" s="1">
        <f t="shared" si="4"/>
        <v>-225071.44604112278</v>
      </c>
      <c r="W35" s="1">
        <v>192153.52638228011</v>
      </c>
      <c r="X35" s="1">
        <v>-46676.473617719894</v>
      </c>
      <c r="Y35" s="1">
        <f t="shared" si="5"/>
        <v>-232871.47361771989</v>
      </c>
    </row>
    <row r="36" spans="1:25">
      <c r="A36" t="s">
        <v>596</v>
      </c>
      <c r="B36" t="s">
        <v>3706</v>
      </c>
      <c r="C36" t="s">
        <v>6126</v>
      </c>
      <c r="D36" t="s">
        <v>6165</v>
      </c>
      <c r="E36" s="1">
        <v>53688</v>
      </c>
      <c r="F36" s="1">
        <v>147464</v>
      </c>
      <c r="G36" s="1">
        <f t="shared" si="0"/>
        <v>201152</v>
      </c>
      <c r="H36" s="1">
        <v>143129.23603255217</v>
      </c>
      <c r="I36" s="1">
        <v>-4334.7639674478269</v>
      </c>
      <c r="J36" s="1">
        <f t="shared" si="6"/>
        <v>-58022.763967447827</v>
      </c>
      <c r="K36" s="1">
        <v>145288.78291624208</v>
      </c>
      <c r="L36" s="1">
        <v>-2175.2170837579179</v>
      </c>
      <c r="M36" s="1">
        <f t="shared" si="1"/>
        <v>-55863.217083757918</v>
      </c>
      <c r="N36" s="1">
        <v>149607.87668362193</v>
      </c>
      <c r="O36" s="1">
        <v>2143.8766836219293</v>
      </c>
      <c r="P36" s="1">
        <f t="shared" si="2"/>
        <v>-51544.123316378071</v>
      </c>
      <c r="Q36" s="1">
        <v>153926.97045100178</v>
      </c>
      <c r="R36" s="1">
        <v>6462.9704510017764</v>
      </c>
      <c r="S36" s="1">
        <f t="shared" si="3"/>
        <v>-47225.029548998224</v>
      </c>
      <c r="T36" s="1">
        <v>158246.06421838165</v>
      </c>
      <c r="U36" s="1">
        <v>10782.064218381653</v>
      </c>
      <c r="V36" s="1">
        <f t="shared" si="4"/>
        <v>-42905.935781618347</v>
      </c>
      <c r="W36" s="1">
        <v>162565.1579857615</v>
      </c>
      <c r="X36" s="1">
        <v>15101.1579857615</v>
      </c>
      <c r="Y36" s="1">
        <f t="shared" si="5"/>
        <v>-38586.8420142385</v>
      </c>
    </row>
    <row r="37" spans="1:25">
      <c r="A37" t="s">
        <v>78</v>
      </c>
      <c r="B37" t="s">
        <v>3192</v>
      </c>
      <c r="C37" t="s">
        <v>6111</v>
      </c>
      <c r="D37" t="s">
        <v>6164</v>
      </c>
      <c r="E37" s="1">
        <v>182023</v>
      </c>
      <c r="F37" s="1">
        <v>175771</v>
      </c>
      <c r="G37" s="1">
        <f t="shared" si="0"/>
        <v>357794</v>
      </c>
      <c r="H37" s="1">
        <v>178884.35791072538</v>
      </c>
      <c r="I37" s="1">
        <v>3113.3579107253754</v>
      </c>
      <c r="J37" s="1">
        <f t="shared" si="6"/>
        <v>-178909.64208927462</v>
      </c>
      <c r="K37" s="1">
        <v>194903.49402043142</v>
      </c>
      <c r="L37" s="1">
        <v>19132.494020431419</v>
      </c>
      <c r="M37" s="1">
        <f t="shared" si="1"/>
        <v>-162890.50597956858</v>
      </c>
      <c r="N37" s="1">
        <v>226941.76623984345</v>
      </c>
      <c r="O37" s="1">
        <v>51170.766239843448</v>
      </c>
      <c r="P37" s="1">
        <f t="shared" si="2"/>
        <v>-130852.23376015655</v>
      </c>
      <c r="Q37" s="1">
        <v>258980.03845925553</v>
      </c>
      <c r="R37" s="1">
        <v>83209.038459255535</v>
      </c>
      <c r="S37" s="1">
        <f t="shared" si="3"/>
        <v>-98813.961540744465</v>
      </c>
      <c r="T37" s="1">
        <v>291018.31067866762</v>
      </c>
      <c r="U37" s="1">
        <v>115247.31067866762</v>
      </c>
      <c r="V37" s="1">
        <f t="shared" si="4"/>
        <v>-66775.689321332378</v>
      </c>
      <c r="W37" s="1">
        <v>323056.58289807965</v>
      </c>
      <c r="X37" s="1">
        <v>147285.58289807965</v>
      </c>
      <c r="Y37" s="1">
        <f t="shared" si="5"/>
        <v>-34737.41710192035</v>
      </c>
    </row>
    <row r="38" spans="1:25">
      <c r="A38" t="s">
        <v>656</v>
      </c>
      <c r="B38" t="s">
        <v>3765</v>
      </c>
      <c r="C38" t="s">
        <v>6117</v>
      </c>
      <c r="D38" t="s">
        <v>6164</v>
      </c>
      <c r="E38" s="1">
        <v>89784</v>
      </c>
      <c r="F38" s="1">
        <v>250737</v>
      </c>
      <c r="G38" s="1">
        <f t="shared" si="0"/>
        <v>340521</v>
      </c>
      <c r="H38" s="1">
        <v>241229.71430811114</v>
      </c>
      <c r="I38" s="1">
        <v>-9507.2856918888574</v>
      </c>
      <c r="J38" s="1">
        <f t="shared" si="6"/>
        <v>-99291.285691888857</v>
      </c>
      <c r="K38" s="1">
        <v>241432.05859544961</v>
      </c>
      <c r="L38" s="1">
        <v>-9304.9414045503945</v>
      </c>
      <c r="M38" s="1">
        <f t="shared" si="1"/>
        <v>-99088.941404550395</v>
      </c>
      <c r="N38" s="1">
        <v>241836.74717012653</v>
      </c>
      <c r="O38" s="1">
        <v>-8900.2528298734687</v>
      </c>
      <c r="P38" s="1">
        <f t="shared" si="2"/>
        <v>-98684.252829873469</v>
      </c>
      <c r="Q38" s="1">
        <v>242241.43574480352</v>
      </c>
      <c r="R38" s="1">
        <v>-8495.5642551964847</v>
      </c>
      <c r="S38" s="1">
        <f t="shared" si="3"/>
        <v>-98279.564255196485</v>
      </c>
      <c r="T38" s="1">
        <v>242646.1243194805</v>
      </c>
      <c r="U38" s="1">
        <v>-8090.8756805195007</v>
      </c>
      <c r="V38" s="1">
        <f t="shared" si="4"/>
        <v>-97874.875680519501</v>
      </c>
      <c r="W38" s="1">
        <v>243050.81289415748</v>
      </c>
      <c r="X38" s="1">
        <v>-7686.1871058425168</v>
      </c>
      <c r="Y38" s="1">
        <f t="shared" si="5"/>
        <v>-97470.187105842517</v>
      </c>
    </row>
    <row r="39" spans="1:25">
      <c r="A39" t="s">
        <v>1353</v>
      </c>
      <c r="B39" t="s">
        <v>4451</v>
      </c>
      <c r="C39" t="s">
        <v>6141</v>
      </c>
      <c r="D39" t="s">
        <v>6165</v>
      </c>
      <c r="E39" s="1">
        <v>240787</v>
      </c>
      <c r="F39" s="1">
        <v>289119</v>
      </c>
      <c r="G39" s="1">
        <f t="shared" si="0"/>
        <v>529906</v>
      </c>
      <c r="H39" s="1">
        <v>271450.6080558555</v>
      </c>
      <c r="I39" s="1">
        <v>-17668.391944144503</v>
      </c>
      <c r="J39" s="1">
        <f t="shared" si="6"/>
        <v>-258455.3919441445</v>
      </c>
      <c r="K39" s="1">
        <v>260795.41136207347</v>
      </c>
      <c r="L39" s="1">
        <v>-28323.588637926528</v>
      </c>
      <c r="M39" s="1">
        <f t="shared" si="1"/>
        <v>-269110.5886379265</v>
      </c>
      <c r="N39" s="1">
        <v>239485.01797450933</v>
      </c>
      <c r="O39" s="1">
        <v>-49633.982025490666</v>
      </c>
      <c r="P39" s="1">
        <f t="shared" si="2"/>
        <v>-290420.98202549067</v>
      </c>
      <c r="Q39" s="1">
        <v>218174.62458694528</v>
      </c>
      <c r="R39" s="1">
        <v>-70944.375413054717</v>
      </c>
      <c r="S39" s="1">
        <f t="shared" si="3"/>
        <v>-311731.37541305472</v>
      </c>
      <c r="T39" s="1">
        <v>196864.23119938117</v>
      </c>
      <c r="U39" s="1">
        <v>-92254.768800618825</v>
      </c>
      <c r="V39" s="1">
        <f t="shared" si="4"/>
        <v>-333041.76880061883</v>
      </c>
      <c r="W39" s="1">
        <v>175553.83781181709</v>
      </c>
      <c r="X39" s="1">
        <v>-113565.16218818291</v>
      </c>
      <c r="Y39" s="1">
        <f t="shared" si="5"/>
        <v>-354352.16218818293</v>
      </c>
    </row>
    <row r="40" spans="1:25">
      <c r="A40" t="s">
        <v>2860</v>
      </c>
      <c r="B40" t="s">
        <v>5876</v>
      </c>
      <c r="C40" t="s">
        <v>6124</v>
      </c>
      <c r="D40" t="s">
        <v>6165</v>
      </c>
      <c r="E40" s="1">
        <v>16039</v>
      </c>
      <c r="F40" s="1">
        <v>33491</v>
      </c>
      <c r="G40" s="1">
        <f t="shared" si="0"/>
        <v>49530</v>
      </c>
      <c r="H40" s="1">
        <v>57551.843041490029</v>
      </c>
      <c r="I40" s="1">
        <v>24060.843041490029</v>
      </c>
      <c r="J40" s="1">
        <f t="shared" si="6"/>
        <v>8021.8430414900286</v>
      </c>
      <c r="K40" s="1">
        <v>69066.793446097552</v>
      </c>
      <c r="L40" s="1">
        <v>35575.793446097552</v>
      </c>
      <c r="M40" s="1">
        <f t="shared" si="1"/>
        <v>19536.793446097552</v>
      </c>
      <c r="N40" s="1">
        <v>92096.694255312585</v>
      </c>
      <c r="O40" s="1">
        <v>58605.694255312585</v>
      </c>
      <c r="P40" s="1">
        <f t="shared" si="2"/>
        <v>42566.694255312585</v>
      </c>
      <c r="Q40" s="1">
        <v>115126.59506452765</v>
      </c>
      <c r="R40" s="1">
        <v>81635.595064527646</v>
      </c>
      <c r="S40" s="1">
        <f t="shared" si="3"/>
        <v>65596.595064527646</v>
      </c>
      <c r="T40" s="1">
        <v>138156.49587374274</v>
      </c>
      <c r="U40" s="1">
        <v>104665.49587374274</v>
      </c>
      <c r="V40" s="1">
        <f t="shared" si="4"/>
        <v>88626.495873742737</v>
      </c>
      <c r="W40" s="1">
        <v>161186.39668295777</v>
      </c>
      <c r="X40" s="1">
        <v>127695.39668295777</v>
      </c>
      <c r="Y40" s="1">
        <f t="shared" si="5"/>
        <v>111656.39668295777</v>
      </c>
    </row>
    <row r="41" spans="1:25">
      <c r="A41" t="s">
        <v>556</v>
      </c>
      <c r="B41" t="s">
        <v>3668</v>
      </c>
      <c r="C41" t="s">
        <v>6125</v>
      </c>
      <c r="D41" t="s">
        <v>6164</v>
      </c>
      <c r="E41" s="1">
        <v>32700</v>
      </c>
      <c r="F41" s="1">
        <v>40767</v>
      </c>
      <c r="G41" s="1">
        <f t="shared" si="0"/>
        <v>73467</v>
      </c>
      <c r="H41" s="1">
        <v>48552.543456674306</v>
      </c>
      <c r="I41" s="1">
        <v>7785.5434566743061</v>
      </c>
      <c r="J41" s="1">
        <f t="shared" si="6"/>
        <v>-24914.456543325694</v>
      </c>
      <c r="K41" s="1">
        <v>63737.221512239696</v>
      </c>
      <c r="L41" s="1">
        <v>22970.221512239696</v>
      </c>
      <c r="M41" s="1">
        <f t="shared" si="1"/>
        <v>-9729.7784877603044</v>
      </c>
      <c r="N41" s="1">
        <v>94106.577623370467</v>
      </c>
      <c r="O41" s="1">
        <v>53339.577623370467</v>
      </c>
      <c r="P41" s="1">
        <f t="shared" si="2"/>
        <v>20639.577623370467</v>
      </c>
      <c r="Q41" s="1">
        <v>124475.93373450126</v>
      </c>
      <c r="R41" s="1">
        <v>83708.933734501261</v>
      </c>
      <c r="S41" s="1">
        <f t="shared" si="3"/>
        <v>51008.933734501261</v>
      </c>
      <c r="T41" s="1">
        <v>154845.28984563207</v>
      </c>
      <c r="U41" s="1">
        <v>114078.28984563207</v>
      </c>
      <c r="V41" s="1">
        <f t="shared" si="4"/>
        <v>81378.289845632069</v>
      </c>
      <c r="W41" s="1">
        <v>185214.64595676283</v>
      </c>
      <c r="X41" s="1">
        <v>144447.64595676283</v>
      </c>
      <c r="Y41" s="1">
        <f t="shared" si="5"/>
        <v>111747.64595676283</v>
      </c>
    </row>
    <row r="42" spans="1:25">
      <c r="A42" t="s">
        <v>1459</v>
      </c>
      <c r="B42" t="s">
        <v>4554</v>
      </c>
      <c r="C42" t="s">
        <v>6147</v>
      </c>
      <c r="D42" t="s">
        <v>6165</v>
      </c>
      <c r="E42" s="1">
        <v>138193</v>
      </c>
      <c r="F42" s="1">
        <v>179085</v>
      </c>
      <c r="G42" s="1">
        <f t="shared" si="0"/>
        <v>317278</v>
      </c>
      <c r="H42" s="1">
        <v>177590.12017060208</v>
      </c>
      <c r="I42" s="1">
        <v>-1494.8798293979198</v>
      </c>
      <c r="J42" s="1">
        <f t="shared" si="6"/>
        <v>-139687.87982939792</v>
      </c>
      <c r="K42" s="1">
        <v>186333.31927972287</v>
      </c>
      <c r="L42" s="1">
        <v>7248.3192797228694</v>
      </c>
      <c r="M42" s="1">
        <f t="shared" si="1"/>
        <v>-130944.68072027713</v>
      </c>
      <c r="N42" s="1">
        <v>203819.71749796448</v>
      </c>
      <c r="O42" s="1">
        <v>24734.717497964477</v>
      </c>
      <c r="P42" s="1">
        <f t="shared" si="2"/>
        <v>-113458.28250203552</v>
      </c>
      <c r="Q42" s="1">
        <v>221306.11571620608</v>
      </c>
      <c r="R42" s="1">
        <v>42221.115716206084</v>
      </c>
      <c r="S42" s="1">
        <f t="shared" si="3"/>
        <v>-95971.884283793916</v>
      </c>
      <c r="T42" s="1">
        <v>238792.51393444772</v>
      </c>
      <c r="U42" s="1">
        <v>59707.513934447721</v>
      </c>
      <c r="V42" s="1">
        <f t="shared" si="4"/>
        <v>-78485.486065552279</v>
      </c>
      <c r="W42" s="1">
        <v>256278.9121526893</v>
      </c>
      <c r="X42" s="1">
        <v>77193.9121526893</v>
      </c>
      <c r="Y42" s="1">
        <f t="shared" si="5"/>
        <v>-60999.0878473107</v>
      </c>
    </row>
    <row r="43" spans="1:25">
      <c r="A43" t="s">
        <v>2438</v>
      </c>
      <c r="B43" t="s">
        <v>5508</v>
      </c>
      <c r="C43" t="s">
        <v>6111</v>
      </c>
      <c r="D43" t="s">
        <v>6165</v>
      </c>
      <c r="E43" s="1">
        <v>202977</v>
      </c>
      <c r="F43" s="1">
        <v>744765</v>
      </c>
      <c r="G43" s="1">
        <f t="shared" si="0"/>
        <v>947742</v>
      </c>
      <c r="H43" s="1">
        <v>679613.08706481382</v>
      </c>
      <c r="I43" s="1">
        <v>-65151.912935186177</v>
      </c>
      <c r="J43" s="1">
        <f t="shared" si="6"/>
        <v>-268128.91293518618</v>
      </c>
      <c r="K43" s="1">
        <v>620277.43266652513</v>
      </c>
      <c r="L43" s="1">
        <v>-124487.56733347487</v>
      </c>
      <c r="M43" s="1">
        <f t="shared" si="1"/>
        <v>-327464.56733347487</v>
      </c>
      <c r="N43" s="1">
        <v>501606.12386994751</v>
      </c>
      <c r="O43" s="1">
        <v>-243158.87613005249</v>
      </c>
      <c r="P43" s="1">
        <f t="shared" si="2"/>
        <v>-446135.87613005249</v>
      </c>
      <c r="Q43" s="1">
        <v>382934.81507336994</v>
      </c>
      <c r="R43" s="1">
        <v>-361830.18492663006</v>
      </c>
      <c r="S43" s="1">
        <f t="shared" si="3"/>
        <v>-564807.18492663</v>
      </c>
      <c r="T43" s="1">
        <v>264263.50627679238</v>
      </c>
      <c r="U43" s="1">
        <v>-480501.49372320762</v>
      </c>
      <c r="V43" s="1">
        <f t="shared" si="4"/>
        <v>-683478.49372320762</v>
      </c>
      <c r="W43" s="1">
        <v>145592.19748021479</v>
      </c>
      <c r="X43" s="1">
        <v>-599172.80251978524</v>
      </c>
      <c r="Y43" s="1">
        <f t="shared" si="5"/>
        <v>-802149.80251978524</v>
      </c>
    </row>
    <row r="44" spans="1:25">
      <c r="A44" t="s">
        <v>2968</v>
      </c>
      <c r="B44" t="s">
        <v>5969</v>
      </c>
      <c r="C44" t="s">
        <v>6117</v>
      </c>
      <c r="D44" t="s">
        <v>6166</v>
      </c>
      <c r="E44" s="1">
        <v>102130</v>
      </c>
      <c r="F44" s="1">
        <v>80867</v>
      </c>
      <c r="G44" s="1">
        <f t="shared" si="0"/>
        <v>182997</v>
      </c>
      <c r="H44" s="1">
        <v>87151.355148142902</v>
      </c>
      <c r="I44" s="1">
        <v>6284.3551481429022</v>
      </c>
      <c r="J44" s="1">
        <f t="shared" si="6"/>
        <v>-95845.644851857098</v>
      </c>
      <c r="K44" s="1">
        <v>102399.72892881249</v>
      </c>
      <c r="L44" s="1">
        <v>21532.728928812488</v>
      </c>
      <c r="M44" s="1">
        <f t="shared" si="1"/>
        <v>-80597.271071187512</v>
      </c>
      <c r="N44" s="1">
        <v>132896.47649015166</v>
      </c>
      <c r="O44" s="1">
        <v>52029.476490151661</v>
      </c>
      <c r="P44" s="1">
        <f t="shared" si="2"/>
        <v>-50100.523509848339</v>
      </c>
      <c r="Q44" s="1">
        <v>163393.22405149083</v>
      </c>
      <c r="R44" s="1">
        <v>82526.224051490834</v>
      </c>
      <c r="S44" s="1">
        <f t="shared" si="3"/>
        <v>-19603.775948509166</v>
      </c>
      <c r="T44" s="1">
        <v>193889.97161283001</v>
      </c>
      <c r="U44" s="1">
        <v>113022.97161283001</v>
      </c>
      <c r="V44" s="1">
        <f t="shared" si="4"/>
        <v>10892.971612830006</v>
      </c>
      <c r="W44" s="1">
        <v>224386.71917416918</v>
      </c>
      <c r="X44" s="1">
        <v>143519.71917416918</v>
      </c>
      <c r="Y44" s="1">
        <f t="shared" si="5"/>
        <v>41389.719174169179</v>
      </c>
    </row>
    <row r="45" spans="1:25">
      <c r="A45" t="s">
        <v>2746</v>
      </c>
      <c r="B45" t="s">
        <v>5783</v>
      </c>
      <c r="C45" t="s">
        <v>6141</v>
      </c>
      <c r="D45" t="s">
        <v>6166</v>
      </c>
      <c r="E45" s="1">
        <v>57049</v>
      </c>
      <c r="F45" s="1">
        <v>39000</v>
      </c>
      <c r="G45" s="1">
        <f t="shared" si="0"/>
        <v>96049</v>
      </c>
      <c r="H45" s="1">
        <v>47248.298892330233</v>
      </c>
      <c r="I45" s="1">
        <v>8248.2988923302328</v>
      </c>
      <c r="J45" s="1">
        <f t="shared" si="6"/>
        <v>-48800.701107669767</v>
      </c>
      <c r="K45" s="1">
        <v>63074.160914283828</v>
      </c>
      <c r="L45" s="1">
        <v>24074.160914283828</v>
      </c>
      <c r="M45" s="1">
        <f t="shared" si="1"/>
        <v>-32974.839085716172</v>
      </c>
      <c r="N45" s="1">
        <v>94725.884958190989</v>
      </c>
      <c r="O45" s="1">
        <v>55725.884958190989</v>
      </c>
      <c r="P45" s="1">
        <f t="shared" si="2"/>
        <v>-1323.115041809011</v>
      </c>
      <c r="Q45" s="1">
        <v>126377.60900209816</v>
      </c>
      <c r="R45" s="1">
        <v>87377.609002098165</v>
      </c>
      <c r="S45" s="1">
        <f t="shared" si="3"/>
        <v>30328.609002098165</v>
      </c>
      <c r="T45" s="1">
        <v>158029.33304600534</v>
      </c>
      <c r="U45" s="1">
        <v>119029.33304600534</v>
      </c>
      <c r="V45" s="1">
        <f t="shared" si="4"/>
        <v>61980.33304600534</v>
      </c>
      <c r="W45" s="1">
        <v>189681.05708991253</v>
      </c>
      <c r="X45" s="1">
        <v>150681.05708991253</v>
      </c>
      <c r="Y45" s="1">
        <f t="shared" si="5"/>
        <v>93632.057089912531</v>
      </c>
    </row>
    <row r="46" spans="1:25">
      <c r="A46" t="s">
        <v>770</v>
      </c>
      <c r="B46" t="s">
        <v>3876</v>
      </c>
      <c r="C46" t="s">
        <v>6131</v>
      </c>
      <c r="D46" t="s">
        <v>6165</v>
      </c>
      <c r="E46" s="1">
        <v>142652</v>
      </c>
      <c r="F46" s="1">
        <v>153257</v>
      </c>
      <c r="G46" s="1">
        <f t="shared" si="0"/>
        <v>295909</v>
      </c>
      <c r="H46" s="1">
        <v>148662.19256564917</v>
      </c>
      <c r="I46" s="1">
        <v>-4594.8074343508342</v>
      </c>
      <c r="J46" s="1">
        <f t="shared" si="6"/>
        <v>-147246.80743435083</v>
      </c>
      <c r="K46" s="1">
        <v>150760.83386631001</v>
      </c>
      <c r="L46" s="1">
        <v>-2496.1661336899851</v>
      </c>
      <c r="M46" s="1">
        <f t="shared" si="1"/>
        <v>-145148.16613368999</v>
      </c>
      <c r="N46" s="1">
        <v>154958.11646763177</v>
      </c>
      <c r="O46" s="1">
        <v>1701.1164676317712</v>
      </c>
      <c r="P46" s="1">
        <f t="shared" si="2"/>
        <v>-140950.88353236823</v>
      </c>
      <c r="Q46" s="1">
        <v>159155.39906895353</v>
      </c>
      <c r="R46" s="1">
        <v>5898.3990689535276</v>
      </c>
      <c r="S46" s="1">
        <f t="shared" si="3"/>
        <v>-136753.60093104647</v>
      </c>
      <c r="T46" s="1">
        <v>163352.68167027528</v>
      </c>
      <c r="U46" s="1">
        <v>10095.681670275284</v>
      </c>
      <c r="V46" s="1">
        <f t="shared" si="4"/>
        <v>-132556.31832972472</v>
      </c>
      <c r="W46" s="1">
        <v>167549.96427159704</v>
      </c>
      <c r="X46" s="1">
        <v>14292.96427159704</v>
      </c>
      <c r="Y46" s="1">
        <f t="shared" si="5"/>
        <v>-128359.03572840296</v>
      </c>
    </row>
    <row r="47" spans="1:25">
      <c r="A47" t="s">
        <v>771</v>
      </c>
      <c r="B47" t="s">
        <v>3877</v>
      </c>
      <c r="C47" t="s">
        <v>6131</v>
      </c>
      <c r="D47" t="s">
        <v>6164</v>
      </c>
      <c r="E47" s="1">
        <v>42460</v>
      </c>
      <c r="F47" s="1">
        <v>94857</v>
      </c>
      <c r="G47" s="1">
        <f t="shared" si="0"/>
        <v>137317</v>
      </c>
      <c r="H47" s="1">
        <v>97135.741724029271</v>
      </c>
      <c r="I47" s="1">
        <v>2278.7417240292707</v>
      </c>
      <c r="J47" s="1">
        <f t="shared" si="6"/>
        <v>-40181.258275970729</v>
      </c>
      <c r="K47" s="1">
        <v>106752.61371952301</v>
      </c>
      <c r="L47" s="1">
        <v>11895.613719523011</v>
      </c>
      <c r="M47" s="1">
        <f t="shared" si="1"/>
        <v>-30564.386280476989</v>
      </c>
      <c r="N47" s="1">
        <v>125986.35771051048</v>
      </c>
      <c r="O47" s="1">
        <v>31129.357710510478</v>
      </c>
      <c r="P47" s="1">
        <f t="shared" si="2"/>
        <v>-11330.642289489522</v>
      </c>
      <c r="Q47" s="1">
        <v>145220.10170149794</v>
      </c>
      <c r="R47" s="1">
        <v>50363.101701497944</v>
      </c>
      <c r="S47" s="1">
        <f t="shared" si="3"/>
        <v>7903.1017014979443</v>
      </c>
      <c r="T47" s="1">
        <v>164453.84569248543</v>
      </c>
      <c r="U47" s="1">
        <v>69596.845692485425</v>
      </c>
      <c r="V47" s="1">
        <f t="shared" si="4"/>
        <v>27136.845692485425</v>
      </c>
      <c r="W47" s="1">
        <v>183687.58968347291</v>
      </c>
      <c r="X47" s="1">
        <v>88830.589683472906</v>
      </c>
      <c r="Y47" s="1">
        <f t="shared" si="5"/>
        <v>46370.589683472906</v>
      </c>
    </row>
    <row r="48" spans="1:25">
      <c r="A48" t="s">
        <v>1355</v>
      </c>
      <c r="B48" t="s">
        <v>4453</v>
      </c>
      <c r="C48" t="s">
        <v>6141</v>
      </c>
      <c r="D48" t="s">
        <v>6165</v>
      </c>
      <c r="E48" s="1">
        <v>150000</v>
      </c>
      <c r="F48" s="1">
        <v>307496</v>
      </c>
      <c r="G48" s="1">
        <f t="shared" si="0"/>
        <v>457496</v>
      </c>
      <c r="H48" s="1">
        <v>294179.09803947981</v>
      </c>
      <c r="I48" s="1">
        <v>-13316.90196052019</v>
      </c>
      <c r="J48" s="1">
        <f t="shared" si="6"/>
        <v>-163316.90196052019</v>
      </c>
      <c r="K48" s="1">
        <v>291735.93001361098</v>
      </c>
      <c r="L48" s="1">
        <v>-15760.069986389019</v>
      </c>
      <c r="M48" s="1">
        <f t="shared" si="1"/>
        <v>-165760.06998638902</v>
      </c>
      <c r="N48" s="1">
        <v>286849.59396187327</v>
      </c>
      <c r="O48" s="1">
        <v>-20646.406038126734</v>
      </c>
      <c r="P48" s="1">
        <f t="shared" si="2"/>
        <v>-170646.40603812673</v>
      </c>
      <c r="Q48" s="1">
        <v>281963.25791013561</v>
      </c>
      <c r="R48" s="1">
        <v>-25532.74208986439</v>
      </c>
      <c r="S48" s="1">
        <f t="shared" si="3"/>
        <v>-175532.74208986439</v>
      </c>
      <c r="T48" s="1">
        <v>277076.92185839789</v>
      </c>
      <c r="U48" s="1">
        <v>-30419.078141602105</v>
      </c>
      <c r="V48" s="1">
        <f t="shared" si="4"/>
        <v>-180419.07814160211</v>
      </c>
      <c r="W48" s="1">
        <v>272190.58580666024</v>
      </c>
      <c r="X48" s="1">
        <v>-35305.414193339762</v>
      </c>
      <c r="Y48" s="1">
        <f t="shared" si="5"/>
        <v>-185305.41419333976</v>
      </c>
    </row>
    <row r="49" spans="1:25">
      <c r="A49" t="s">
        <v>1759</v>
      </c>
      <c r="B49" t="s">
        <v>4848</v>
      </c>
      <c r="C49" t="s">
        <v>6156</v>
      </c>
      <c r="D49" t="s">
        <v>6165</v>
      </c>
      <c r="E49" s="1">
        <v>162077</v>
      </c>
      <c r="F49" s="1">
        <v>201320</v>
      </c>
      <c r="G49" s="1">
        <f t="shared" si="0"/>
        <v>363397</v>
      </c>
      <c r="H49" s="1">
        <v>194430.61392482623</v>
      </c>
      <c r="I49" s="1">
        <v>-6889.3860751737666</v>
      </c>
      <c r="J49" s="1">
        <f t="shared" si="6"/>
        <v>-168966.38607517377</v>
      </c>
      <c r="K49" s="1">
        <v>195801.3755383098</v>
      </c>
      <c r="L49" s="1">
        <v>-5518.6244616901968</v>
      </c>
      <c r="M49" s="1">
        <f t="shared" si="1"/>
        <v>-167595.6244616902</v>
      </c>
      <c r="N49" s="1">
        <v>198542.89876527694</v>
      </c>
      <c r="O49" s="1">
        <v>-2777.1012347230571</v>
      </c>
      <c r="P49" s="1">
        <f t="shared" si="2"/>
        <v>-164854.10123472306</v>
      </c>
      <c r="Q49" s="1">
        <v>201284.42199224408</v>
      </c>
      <c r="R49" s="1">
        <v>-35.578007755917497</v>
      </c>
      <c r="S49" s="1">
        <f t="shared" si="3"/>
        <v>-162112.57800775592</v>
      </c>
      <c r="T49" s="1">
        <v>204025.94521921125</v>
      </c>
      <c r="U49" s="1">
        <v>2705.9452192112512</v>
      </c>
      <c r="V49" s="1">
        <f t="shared" si="4"/>
        <v>-159371.05478078875</v>
      </c>
      <c r="W49" s="1">
        <v>206767.46844617842</v>
      </c>
      <c r="X49" s="1">
        <v>5447.46844617842</v>
      </c>
      <c r="Y49" s="1">
        <f t="shared" si="5"/>
        <v>-156629.53155382158</v>
      </c>
    </row>
    <row r="50" spans="1:25">
      <c r="A50" t="s">
        <v>1543</v>
      </c>
      <c r="B50" t="s">
        <v>4635</v>
      </c>
      <c r="C50" t="s">
        <v>6150</v>
      </c>
      <c r="D50" t="s">
        <v>6164</v>
      </c>
      <c r="E50" s="1">
        <v>110826</v>
      </c>
      <c r="F50" s="1">
        <v>89978</v>
      </c>
      <c r="G50" s="1">
        <f t="shared" si="0"/>
        <v>200804</v>
      </c>
      <c r="H50" s="1">
        <v>93356.500960868056</v>
      </c>
      <c r="I50" s="1">
        <v>3378.5009608680557</v>
      </c>
      <c r="J50" s="1">
        <f t="shared" si="6"/>
        <v>-107447.49903913194</v>
      </c>
      <c r="K50" s="1">
        <v>104454.7824995259</v>
      </c>
      <c r="L50" s="1">
        <v>14476.7824995259</v>
      </c>
      <c r="M50" s="1">
        <f t="shared" si="1"/>
        <v>-96349.2175004741</v>
      </c>
      <c r="N50" s="1">
        <v>126651.34557684156</v>
      </c>
      <c r="O50" s="1">
        <v>36673.345576841559</v>
      </c>
      <c r="P50" s="1">
        <f t="shared" si="2"/>
        <v>-74152.654423158441</v>
      </c>
      <c r="Q50" s="1">
        <v>148847.90865415722</v>
      </c>
      <c r="R50" s="1">
        <v>58869.908654157218</v>
      </c>
      <c r="S50" s="1">
        <f t="shared" si="3"/>
        <v>-51956.091345842782</v>
      </c>
      <c r="T50" s="1">
        <v>171044.47173147291</v>
      </c>
      <c r="U50" s="1">
        <v>81066.471731472906</v>
      </c>
      <c r="V50" s="1">
        <f t="shared" si="4"/>
        <v>-29759.528268527094</v>
      </c>
      <c r="W50" s="1">
        <v>193241.03480878856</v>
      </c>
      <c r="X50" s="1">
        <v>103263.03480878856</v>
      </c>
      <c r="Y50" s="1">
        <f t="shared" si="5"/>
        <v>-7562.965191211435</v>
      </c>
    </row>
    <row r="51" spans="1:25">
      <c r="A51" t="s">
        <v>1544</v>
      </c>
      <c r="B51" t="s">
        <v>4636</v>
      </c>
      <c r="C51" t="s">
        <v>6150</v>
      </c>
      <c r="D51" t="s">
        <v>6164</v>
      </c>
      <c r="E51" s="1">
        <v>269783</v>
      </c>
      <c r="F51" s="1">
        <v>247341</v>
      </c>
      <c r="G51" s="1">
        <f t="shared" si="0"/>
        <v>517124</v>
      </c>
      <c r="H51" s="1">
        <v>248498.79578623158</v>
      </c>
      <c r="I51" s="1">
        <v>1157.7957862315816</v>
      </c>
      <c r="J51" s="1">
        <f t="shared" si="6"/>
        <v>-268625.20421376842</v>
      </c>
      <c r="K51" s="1">
        <v>265806.79306196282</v>
      </c>
      <c r="L51" s="1">
        <v>18465.793061962817</v>
      </c>
      <c r="M51" s="1">
        <f t="shared" si="1"/>
        <v>-251317.20693803718</v>
      </c>
      <c r="N51" s="1">
        <v>300422.78761342523</v>
      </c>
      <c r="O51" s="1">
        <v>53081.787613425229</v>
      </c>
      <c r="P51" s="1">
        <f t="shared" si="2"/>
        <v>-216701.21238657477</v>
      </c>
      <c r="Q51" s="1">
        <v>335038.7821648877</v>
      </c>
      <c r="R51" s="1">
        <v>87697.7821648877</v>
      </c>
      <c r="S51" s="1">
        <f t="shared" si="3"/>
        <v>-182085.2178351123</v>
      </c>
      <c r="T51" s="1">
        <v>369654.77671635017</v>
      </c>
      <c r="U51" s="1">
        <v>122313.77671635017</v>
      </c>
      <c r="V51" s="1">
        <f t="shared" si="4"/>
        <v>-147469.22328364983</v>
      </c>
      <c r="W51" s="1">
        <v>404270.77126781258</v>
      </c>
      <c r="X51" s="1">
        <v>156929.77126781258</v>
      </c>
      <c r="Y51" s="1">
        <f t="shared" si="5"/>
        <v>-112853.22873218742</v>
      </c>
    </row>
    <row r="52" spans="1:25">
      <c r="A52" t="s">
        <v>2132</v>
      </c>
      <c r="B52" t="s">
        <v>5217</v>
      </c>
      <c r="C52" t="s">
        <v>6140</v>
      </c>
      <c r="D52" t="s">
        <v>6165</v>
      </c>
      <c r="E52" s="1">
        <v>42880</v>
      </c>
      <c r="F52" s="1">
        <v>45286</v>
      </c>
      <c r="G52" s="1">
        <f t="shared" si="0"/>
        <v>88166</v>
      </c>
      <c r="H52" s="1">
        <v>109300.34819296261</v>
      </c>
      <c r="I52" s="1">
        <v>64014.348192962614</v>
      </c>
      <c r="J52" s="1">
        <f t="shared" si="6"/>
        <v>21134.348192962614</v>
      </c>
      <c r="K52" s="1">
        <v>129227.65609005478</v>
      </c>
      <c r="L52" s="1">
        <v>83941.656090054777</v>
      </c>
      <c r="M52" s="1">
        <f t="shared" si="1"/>
        <v>41061.656090054777</v>
      </c>
      <c r="N52" s="1">
        <v>169082.27188423913</v>
      </c>
      <c r="O52" s="1">
        <v>123796.27188423913</v>
      </c>
      <c r="P52" s="1">
        <f t="shared" si="2"/>
        <v>80916.271884239133</v>
      </c>
      <c r="Q52" s="1">
        <v>208936.88767842352</v>
      </c>
      <c r="R52" s="1">
        <v>163650.88767842352</v>
      </c>
      <c r="S52" s="1">
        <f t="shared" si="3"/>
        <v>120770.88767842352</v>
      </c>
      <c r="T52" s="1">
        <v>248791.50347260793</v>
      </c>
      <c r="U52" s="1">
        <v>203505.50347260793</v>
      </c>
      <c r="V52" s="1">
        <f t="shared" si="4"/>
        <v>160625.50347260793</v>
      </c>
      <c r="W52" s="1">
        <v>288646.11926679226</v>
      </c>
      <c r="X52" s="1">
        <v>243360.11926679226</v>
      </c>
      <c r="Y52" s="1">
        <f t="shared" si="5"/>
        <v>200480.11926679226</v>
      </c>
    </row>
    <row r="53" spans="1:25">
      <c r="A53" t="s">
        <v>2402</v>
      </c>
      <c r="B53" t="s">
        <v>5474</v>
      </c>
      <c r="C53" t="s">
        <v>6149</v>
      </c>
      <c r="D53" t="s">
        <v>6165</v>
      </c>
      <c r="E53" s="1">
        <v>6779</v>
      </c>
      <c r="F53" s="1">
        <v>5108</v>
      </c>
      <c r="G53" s="1">
        <f t="shared" si="0"/>
        <v>11887</v>
      </c>
      <c r="H53" s="1">
        <v>465971.05852606671</v>
      </c>
      <c r="I53" s="1">
        <v>460863.05852606671</v>
      </c>
      <c r="J53" s="1">
        <f t="shared" si="6"/>
        <v>454084.05852606671</v>
      </c>
      <c r="K53" s="1">
        <v>1214618.4044099641</v>
      </c>
      <c r="L53" s="1">
        <v>1209510.4044099641</v>
      </c>
      <c r="M53" s="1">
        <f t="shared" si="1"/>
        <v>1202731.4044099641</v>
      </c>
      <c r="N53" s="1">
        <v>2711913.0961777591</v>
      </c>
      <c r="O53" s="1">
        <v>2706805.0961777591</v>
      </c>
      <c r="P53" s="1">
        <f t="shared" si="2"/>
        <v>2700026.0961777591</v>
      </c>
      <c r="Q53" s="1">
        <v>4209207.7879455546</v>
      </c>
      <c r="R53" s="1">
        <v>4204099.7879455546</v>
      </c>
      <c r="S53" s="1">
        <f t="shared" si="3"/>
        <v>4197320.7879455546</v>
      </c>
      <c r="T53" s="1">
        <v>5706502.4797133487</v>
      </c>
      <c r="U53" s="1">
        <v>5701394.4797133487</v>
      </c>
      <c r="V53" s="1">
        <f t="shared" si="4"/>
        <v>5694615.4797133487</v>
      </c>
      <c r="W53" s="1">
        <v>7203797.1714811437</v>
      </c>
      <c r="X53" s="1">
        <v>7198689.1714811437</v>
      </c>
      <c r="Y53" s="1">
        <f t="shared" si="5"/>
        <v>7191910.1714811437</v>
      </c>
    </row>
    <row r="54" spans="1:25">
      <c r="A54" t="s">
        <v>2661</v>
      </c>
      <c r="B54" t="s">
        <v>5712</v>
      </c>
      <c r="C54" t="s">
        <v>6111</v>
      </c>
      <c r="D54" t="s">
        <v>6166</v>
      </c>
      <c r="E54" s="1">
        <v>241265</v>
      </c>
      <c r="F54" s="1">
        <v>199747</v>
      </c>
      <c r="G54" s="1">
        <f t="shared" si="0"/>
        <v>441012</v>
      </c>
      <c r="H54" s="1">
        <v>205141.73796130539</v>
      </c>
      <c r="I54" s="1">
        <v>5394.7379613053927</v>
      </c>
      <c r="J54" s="1">
        <f t="shared" si="6"/>
        <v>-235870.26203869461</v>
      </c>
      <c r="K54" s="1">
        <v>226360.79169049356</v>
      </c>
      <c r="L54" s="1">
        <v>26613.791690493556</v>
      </c>
      <c r="M54" s="1">
        <f t="shared" si="1"/>
        <v>-214651.20830950644</v>
      </c>
      <c r="N54" s="1">
        <v>268798.89914886991</v>
      </c>
      <c r="O54" s="1">
        <v>69051.89914886991</v>
      </c>
      <c r="P54" s="1">
        <f t="shared" si="2"/>
        <v>-172213.10085113009</v>
      </c>
      <c r="Q54" s="1">
        <v>311237.00660724624</v>
      </c>
      <c r="R54" s="1">
        <v>111490.00660724624</v>
      </c>
      <c r="S54" s="1">
        <f t="shared" si="3"/>
        <v>-129774.99339275376</v>
      </c>
      <c r="T54" s="1">
        <v>353675.11406562262</v>
      </c>
      <c r="U54" s="1">
        <v>153928.11406562262</v>
      </c>
      <c r="V54" s="1">
        <f t="shared" si="4"/>
        <v>-87336.88593437738</v>
      </c>
      <c r="W54" s="1">
        <v>396113.221523999</v>
      </c>
      <c r="X54" s="1">
        <v>196366.221523999</v>
      </c>
      <c r="Y54" s="1">
        <f t="shared" si="5"/>
        <v>-44898.778476000996</v>
      </c>
    </row>
    <row r="55" spans="1:25">
      <c r="A55" t="s">
        <v>2945</v>
      </c>
      <c r="B55" t="s">
        <v>5712</v>
      </c>
      <c r="C55" t="s">
        <v>6111</v>
      </c>
      <c r="D55" t="s">
        <v>6166</v>
      </c>
      <c r="E55" s="1">
        <v>7216</v>
      </c>
      <c r="F55" s="1">
        <v>2449</v>
      </c>
      <c r="G55" s="1">
        <f t="shared" si="0"/>
        <v>9665</v>
      </c>
      <c r="H55" s="1">
        <v>97280.598701332579</v>
      </c>
      <c r="I55" s="1">
        <v>94831.598701332579</v>
      </c>
      <c r="J55" s="1">
        <f t="shared" si="6"/>
        <v>87615.598701332579</v>
      </c>
      <c r="K55" s="1">
        <v>122699.69211380139</v>
      </c>
      <c r="L55" s="1">
        <v>120250.69211380139</v>
      </c>
      <c r="M55" s="1">
        <f t="shared" si="1"/>
        <v>113034.69211380139</v>
      </c>
      <c r="N55" s="1">
        <v>173537.87893873898</v>
      </c>
      <c r="O55" s="1">
        <v>171088.87893873898</v>
      </c>
      <c r="P55" s="1">
        <f t="shared" si="2"/>
        <v>163872.87893873898</v>
      </c>
      <c r="Q55" s="1">
        <v>224376.0657636766</v>
      </c>
      <c r="R55" s="1">
        <v>221927.0657636766</v>
      </c>
      <c r="S55" s="1">
        <f t="shared" si="3"/>
        <v>214711.0657636766</v>
      </c>
      <c r="T55" s="1">
        <v>275214.25258861424</v>
      </c>
      <c r="U55" s="1">
        <v>272765.25258861424</v>
      </c>
      <c r="V55" s="1">
        <f t="shared" si="4"/>
        <v>265549.25258861424</v>
      </c>
      <c r="W55" s="1">
        <v>326052.43941355182</v>
      </c>
      <c r="X55" s="1">
        <v>323603.43941355182</v>
      </c>
      <c r="Y55" s="1">
        <f t="shared" si="5"/>
        <v>316387.43941355182</v>
      </c>
    </row>
    <row r="56" spans="1:25">
      <c r="A56" t="s">
        <v>3033</v>
      </c>
      <c r="B56" t="s">
        <v>5712</v>
      </c>
      <c r="C56" t="s">
        <v>6111</v>
      </c>
      <c r="D56" t="s">
        <v>6166</v>
      </c>
      <c r="E56" s="1">
        <v>125505</v>
      </c>
      <c r="F56" s="1">
        <v>98399</v>
      </c>
      <c r="G56" s="1">
        <f t="shared" si="0"/>
        <v>223904</v>
      </c>
      <c r="H56" s="1">
        <v>105065.16851274192</v>
      </c>
      <c r="I56" s="1">
        <v>6666.1685127419187</v>
      </c>
      <c r="J56" s="1">
        <f t="shared" si="6"/>
        <v>-118838.83148725808</v>
      </c>
      <c r="K56" s="1">
        <v>122027.08108691419</v>
      </c>
      <c r="L56" s="1">
        <v>23628.081086914186</v>
      </c>
      <c r="M56" s="1">
        <f t="shared" si="1"/>
        <v>-101876.91891308581</v>
      </c>
      <c r="N56" s="1">
        <v>155950.90623525871</v>
      </c>
      <c r="O56" s="1">
        <v>57551.906235258706</v>
      </c>
      <c r="P56" s="1">
        <f t="shared" si="2"/>
        <v>-67953.093764741294</v>
      </c>
      <c r="Q56" s="1">
        <v>189874.73138360324</v>
      </c>
      <c r="R56" s="1">
        <v>91475.731383603241</v>
      </c>
      <c r="S56" s="1">
        <f t="shared" si="3"/>
        <v>-34029.268616396759</v>
      </c>
      <c r="T56" s="1">
        <v>223798.5565319478</v>
      </c>
      <c r="U56" s="1">
        <v>125399.5565319478</v>
      </c>
      <c r="V56" s="1">
        <f t="shared" si="4"/>
        <v>-105.44346805219539</v>
      </c>
      <c r="W56" s="1">
        <v>257722.38168029231</v>
      </c>
      <c r="X56" s="1">
        <v>159323.38168029231</v>
      </c>
      <c r="Y56" s="1">
        <f t="shared" si="5"/>
        <v>33818.38168029231</v>
      </c>
    </row>
    <row r="57" spans="1:25">
      <c r="A57" t="s">
        <v>2915</v>
      </c>
      <c r="B57" t="s">
        <v>5927</v>
      </c>
      <c r="C57" t="s">
        <v>6111</v>
      </c>
      <c r="D57" t="s">
        <v>6166</v>
      </c>
      <c r="E57" s="1">
        <v>45706</v>
      </c>
      <c r="F57" s="1">
        <v>32672</v>
      </c>
      <c r="G57" s="1">
        <f t="shared" si="0"/>
        <v>78378</v>
      </c>
      <c r="H57" s="1">
        <v>43605.96120973544</v>
      </c>
      <c r="I57" s="1">
        <v>10933.96120973544</v>
      </c>
      <c r="J57" s="1">
        <f t="shared" si="6"/>
        <v>-34772.03879026456</v>
      </c>
      <c r="K57" s="1">
        <v>63397.968845104013</v>
      </c>
      <c r="L57" s="1">
        <v>30725.968845104013</v>
      </c>
      <c r="M57" s="1">
        <f t="shared" si="1"/>
        <v>-14980.031154895987</v>
      </c>
      <c r="N57" s="1">
        <v>102981.98411584111</v>
      </c>
      <c r="O57" s="1">
        <v>70309.984115841115</v>
      </c>
      <c r="P57" s="1">
        <f t="shared" si="2"/>
        <v>24603.984115841115</v>
      </c>
      <c r="Q57" s="1">
        <v>142565.99938657825</v>
      </c>
      <c r="R57" s="1">
        <v>109893.99938657825</v>
      </c>
      <c r="S57" s="1">
        <f t="shared" si="3"/>
        <v>64187.999386578245</v>
      </c>
      <c r="T57" s="1">
        <v>182150.01465731539</v>
      </c>
      <c r="U57" s="1">
        <v>149478.01465731539</v>
      </c>
      <c r="V57" s="1">
        <f t="shared" si="4"/>
        <v>103772.01465731539</v>
      </c>
      <c r="W57" s="1">
        <v>221734.02992805251</v>
      </c>
      <c r="X57" s="1">
        <v>189062.02992805251</v>
      </c>
      <c r="Y57" s="1">
        <f t="shared" si="5"/>
        <v>143356.02992805251</v>
      </c>
    </row>
    <row r="58" spans="1:25">
      <c r="A58" t="s">
        <v>2705</v>
      </c>
      <c r="B58" t="s">
        <v>5751</v>
      </c>
      <c r="C58" t="s">
        <v>6159</v>
      </c>
      <c r="D58" t="s">
        <v>6166</v>
      </c>
      <c r="E58" s="1">
        <v>46184</v>
      </c>
      <c r="F58" s="1">
        <v>37154</v>
      </c>
      <c r="G58" s="1">
        <f t="shared" si="0"/>
        <v>83338</v>
      </c>
      <c r="H58" s="1">
        <v>49363.460128609731</v>
      </c>
      <c r="I58" s="1">
        <v>12209.460128609731</v>
      </c>
      <c r="J58" s="1">
        <f t="shared" si="6"/>
        <v>-33974.539871390269</v>
      </c>
      <c r="K58" s="1">
        <v>71506.132637361632</v>
      </c>
      <c r="L58" s="1">
        <v>34352.132637361632</v>
      </c>
      <c r="M58" s="1">
        <f t="shared" si="1"/>
        <v>-11831.867362638368</v>
      </c>
      <c r="N58" s="1">
        <v>115791.47765486542</v>
      </c>
      <c r="O58" s="1">
        <v>78637.477654865419</v>
      </c>
      <c r="P58" s="1">
        <f t="shared" si="2"/>
        <v>32453.477654865419</v>
      </c>
      <c r="Q58" s="1">
        <v>160076.82267236922</v>
      </c>
      <c r="R58" s="1">
        <v>122922.82267236922</v>
      </c>
      <c r="S58" s="1">
        <f t="shared" si="3"/>
        <v>76738.822672369221</v>
      </c>
      <c r="T58" s="1">
        <v>204362.16768987305</v>
      </c>
      <c r="U58" s="1">
        <v>167208.16768987305</v>
      </c>
      <c r="V58" s="1">
        <f t="shared" si="4"/>
        <v>121024.16768987305</v>
      </c>
      <c r="W58" s="1">
        <v>248647.51270737685</v>
      </c>
      <c r="X58" s="1">
        <v>211493.51270737685</v>
      </c>
      <c r="Y58" s="1">
        <f t="shared" si="5"/>
        <v>165309.51270737685</v>
      </c>
    </row>
    <row r="59" spans="1:25">
      <c r="A59" t="s">
        <v>3087</v>
      </c>
      <c r="B59" t="s">
        <v>6080</v>
      </c>
      <c r="C59" t="s">
        <v>6118</v>
      </c>
      <c r="D59" t="s">
        <v>6166</v>
      </c>
      <c r="E59" s="1">
        <v>4504</v>
      </c>
      <c r="F59" s="1">
        <v>5000</v>
      </c>
      <c r="G59" s="1">
        <f t="shared" si="0"/>
        <v>9504</v>
      </c>
      <c r="H59" s="1">
        <v>13562.515592308058</v>
      </c>
      <c r="I59" s="1">
        <v>8562.5155923080583</v>
      </c>
      <c r="J59" s="1">
        <f t="shared" si="6"/>
        <v>4058.5155923080583</v>
      </c>
      <c r="K59" s="1">
        <v>27777.821309599443</v>
      </c>
      <c r="L59" s="1">
        <v>22777.821309599443</v>
      </c>
      <c r="M59" s="1">
        <f t="shared" si="1"/>
        <v>18273.821309599443</v>
      </c>
      <c r="N59" s="1">
        <v>56208.43274418221</v>
      </c>
      <c r="O59" s="1">
        <v>51208.43274418221</v>
      </c>
      <c r="P59" s="1">
        <f t="shared" si="2"/>
        <v>46704.43274418221</v>
      </c>
      <c r="Q59" s="1">
        <v>84639.044178764976</v>
      </c>
      <c r="R59" s="1">
        <v>79639.044178764976</v>
      </c>
      <c r="S59" s="1">
        <f t="shared" si="3"/>
        <v>75135.044178764976</v>
      </c>
      <c r="T59" s="1">
        <v>113069.65561334777</v>
      </c>
      <c r="U59" s="1">
        <v>108069.65561334777</v>
      </c>
      <c r="V59" s="1">
        <f t="shared" si="4"/>
        <v>103565.65561334777</v>
      </c>
      <c r="W59" s="1">
        <v>141500.26704793054</v>
      </c>
      <c r="X59" s="1">
        <v>136500.26704793054</v>
      </c>
      <c r="Y59" s="1">
        <f t="shared" si="5"/>
        <v>131996.26704793054</v>
      </c>
    </row>
    <row r="60" spans="1:25">
      <c r="A60" t="s">
        <v>2570</v>
      </c>
      <c r="B60" t="s">
        <v>5629</v>
      </c>
      <c r="C60" t="s">
        <v>6114</v>
      </c>
      <c r="D60" t="s">
        <v>6166</v>
      </c>
      <c r="E60" s="1">
        <v>93693</v>
      </c>
      <c r="F60" s="1">
        <v>64916</v>
      </c>
      <c r="G60" s="1">
        <f t="shared" si="0"/>
        <v>158609</v>
      </c>
      <c r="H60" s="1">
        <v>73332.912794913369</v>
      </c>
      <c r="I60" s="1">
        <v>8416.912794913369</v>
      </c>
      <c r="J60" s="1">
        <f t="shared" si="6"/>
        <v>-85276.087205086631</v>
      </c>
      <c r="K60" s="1">
        <v>91049.08615902267</v>
      </c>
      <c r="L60" s="1">
        <v>26133.08615902267</v>
      </c>
      <c r="M60" s="1">
        <f t="shared" si="1"/>
        <v>-67559.91384097733</v>
      </c>
      <c r="N60" s="1">
        <v>126481.4328872413</v>
      </c>
      <c r="O60" s="1">
        <v>61565.432887241303</v>
      </c>
      <c r="P60" s="1">
        <f t="shared" si="2"/>
        <v>-32127.567112758697</v>
      </c>
      <c r="Q60" s="1">
        <v>161913.77961545991</v>
      </c>
      <c r="R60" s="1">
        <v>96997.779615459905</v>
      </c>
      <c r="S60" s="1">
        <f t="shared" si="3"/>
        <v>3304.7796154599055</v>
      </c>
      <c r="T60" s="1">
        <v>197346.12634367857</v>
      </c>
      <c r="U60" s="1">
        <v>132430.12634367857</v>
      </c>
      <c r="V60" s="1">
        <f t="shared" si="4"/>
        <v>38737.126343678567</v>
      </c>
      <c r="W60" s="1">
        <v>232778.47307189717</v>
      </c>
      <c r="X60" s="1">
        <v>167862.47307189717</v>
      </c>
      <c r="Y60" s="1">
        <f t="shared" si="5"/>
        <v>74169.47307189717</v>
      </c>
    </row>
    <row r="61" spans="1:25">
      <c r="A61" t="s">
        <v>2995</v>
      </c>
      <c r="B61" t="s">
        <v>5629</v>
      </c>
      <c r="C61" t="s">
        <v>6118</v>
      </c>
      <c r="D61" t="s">
        <v>6166</v>
      </c>
      <c r="E61" s="1">
        <v>58205</v>
      </c>
      <c r="F61" s="1">
        <v>36480</v>
      </c>
      <c r="G61" s="1">
        <f t="shared" si="0"/>
        <v>94685</v>
      </c>
      <c r="H61" s="1">
        <v>42616.498756244517</v>
      </c>
      <c r="I61" s="1">
        <v>6136.4987562445167</v>
      </c>
      <c r="J61" s="1">
        <f t="shared" si="6"/>
        <v>-52068.501243755483</v>
      </c>
      <c r="K61" s="1">
        <v>54856.128302592799</v>
      </c>
      <c r="L61" s="1">
        <v>18376.128302592799</v>
      </c>
      <c r="M61" s="1">
        <f t="shared" si="1"/>
        <v>-39828.871697407201</v>
      </c>
      <c r="N61" s="1">
        <v>79335.387395289334</v>
      </c>
      <c r="O61" s="1">
        <v>42855.387395289334</v>
      </c>
      <c r="P61" s="1">
        <f t="shared" si="2"/>
        <v>-15349.612604710666</v>
      </c>
      <c r="Q61" s="1">
        <v>103814.64648798588</v>
      </c>
      <c r="R61" s="1">
        <v>67334.646487985883</v>
      </c>
      <c r="S61" s="1">
        <f t="shared" si="3"/>
        <v>9129.6464879858831</v>
      </c>
      <c r="T61" s="1">
        <v>128293.90558068245</v>
      </c>
      <c r="U61" s="1">
        <v>91813.905580682447</v>
      </c>
      <c r="V61" s="1">
        <f t="shared" si="4"/>
        <v>33608.905580682447</v>
      </c>
      <c r="W61" s="1">
        <v>152773.16467337898</v>
      </c>
      <c r="X61" s="1">
        <v>116293.16467337898</v>
      </c>
      <c r="Y61" s="1">
        <f t="shared" si="5"/>
        <v>58088.164673378982</v>
      </c>
    </row>
    <row r="62" spans="1:25">
      <c r="A62" t="s">
        <v>1812</v>
      </c>
      <c r="B62" t="s">
        <v>4899</v>
      </c>
      <c r="C62" t="s">
        <v>6124</v>
      </c>
      <c r="D62" t="s">
        <v>6165</v>
      </c>
      <c r="E62" s="1">
        <v>53270</v>
      </c>
      <c r="F62" s="1">
        <v>102590</v>
      </c>
      <c r="G62" s="1">
        <f t="shared" si="0"/>
        <v>155860</v>
      </c>
      <c r="H62" s="1">
        <v>101536.74925687618</v>
      </c>
      <c r="I62" s="1">
        <v>-1053.2507431238191</v>
      </c>
      <c r="J62" s="1">
        <f t="shared" si="6"/>
        <v>-54323.250743123819</v>
      </c>
      <c r="K62" s="1">
        <v>106225.6313644269</v>
      </c>
      <c r="L62" s="1">
        <v>3635.6313644268957</v>
      </c>
      <c r="M62" s="1">
        <f t="shared" si="1"/>
        <v>-49634.368635573104</v>
      </c>
      <c r="N62" s="1">
        <v>115603.39557952833</v>
      </c>
      <c r="O62" s="1">
        <v>13013.395579528325</v>
      </c>
      <c r="P62" s="1">
        <f t="shared" si="2"/>
        <v>-40256.604420471675</v>
      </c>
      <c r="Q62" s="1">
        <v>124981.15979462974</v>
      </c>
      <c r="R62" s="1">
        <v>22391.159794629741</v>
      </c>
      <c r="S62" s="1">
        <f t="shared" si="3"/>
        <v>-30878.840205370259</v>
      </c>
      <c r="T62" s="1">
        <v>134358.92400973118</v>
      </c>
      <c r="U62" s="1">
        <v>31768.924009731185</v>
      </c>
      <c r="V62" s="1">
        <f t="shared" si="4"/>
        <v>-21501.075990268815</v>
      </c>
      <c r="W62" s="1">
        <v>143736.68822483261</v>
      </c>
      <c r="X62" s="1">
        <v>41146.688224832615</v>
      </c>
      <c r="Y62" s="1">
        <f t="shared" si="5"/>
        <v>-12123.311775167385</v>
      </c>
    </row>
    <row r="63" spans="1:25">
      <c r="A63" t="s">
        <v>2580</v>
      </c>
      <c r="B63" t="s">
        <v>5639</v>
      </c>
      <c r="C63" t="s">
        <v>6122</v>
      </c>
      <c r="D63" t="s">
        <v>6166</v>
      </c>
      <c r="E63" s="1">
        <v>1061704</v>
      </c>
      <c r="F63" s="1">
        <v>1177416</v>
      </c>
      <c r="G63" s="1">
        <f t="shared" si="0"/>
        <v>2239120</v>
      </c>
      <c r="H63" s="1">
        <v>1132937.1654030166</v>
      </c>
      <c r="I63" s="1">
        <v>-44478.83459698339</v>
      </c>
      <c r="J63" s="1">
        <f t="shared" si="6"/>
        <v>-1106182.8345969834</v>
      </c>
      <c r="K63" s="1">
        <v>1134156.3527935096</v>
      </c>
      <c r="L63" s="1">
        <v>-43259.647206490394</v>
      </c>
      <c r="M63" s="1">
        <f t="shared" si="1"/>
        <v>-1104963.6472064904</v>
      </c>
      <c r="N63" s="1">
        <v>1136594.7275744956</v>
      </c>
      <c r="O63" s="1">
        <v>-40821.272425504401</v>
      </c>
      <c r="P63" s="1">
        <f t="shared" si="2"/>
        <v>-1102525.2724255044</v>
      </c>
      <c r="Q63" s="1">
        <v>1139033.1023554816</v>
      </c>
      <c r="R63" s="1">
        <v>-38382.897644518409</v>
      </c>
      <c r="S63" s="1">
        <f t="shared" si="3"/>
        <v>-1100086.8976445184</v>
      </c>
      <c r="T63" s="1">
        <v>1141471.4771364678</v>
      </c>
      <c r="U63" s="1">
        <v>-35944.522863532184</v>
      </c>
      <c r="V63" s="1">
        <f t="shared" si="4"/>
        <v>-1097648.5228635322</v>
      </c>
      <c r="W63" s="1">
        <v>1143909.8519174538</v>
      </c>
      <c r="X63" s="1">
        <v>-33506.148082546191</v>
      </c>
      <c r="Y63" s="1">
        <f t="shared" si="5"/>
        <v>-1095210.1480825462</v>
      </c>
    </row>
    <row r="64" spans="1:25">
      <c r="A64" t="s">
        <v>691</v>
      </c>
      <c r="B64" t="s">
        <v>3799</v>
      </c>
      <c r="C64" t="s">
        <v>6130</v>
      </c>
      <c r="D64" t="s">
        <v>6165</v>
      </c>
      <c r="E64" s="1">
        <v>188702</v>
      </c>
      <c r="F64" s="1">
        <v>338187</v>
      </c>
      <c r="G64" s="1">
        <f t="shared" si="0"/>
        <v>526889</v>
      </c>
      <c r="H64" s="1">
        <v>316995.30450854951</v>
      </c>
      <c r="I64" s="1">
        <v>-21191.695491450489</v>
      </c>
      <c r="J64" s="1">
        <f t="shared" si="6"/>
        <v>-209893.69549145049</v>
      </c>
      <c r="K64" s="1">
        <v>303679.76720596128</v>
      </c>
      <c r="L64" s="1">
        <v>-34507.232794038719</v>
      </c>
      <c r="M64" s="1">
        <f t="shared" si="1"/>
        <v>-223209.23279403872</v>
      </c>
      <c r="N64" s="1">
        <v>277048.69260078477</v>
      </c>
      <c r="O64" s="1">
        <v>-61138.307399215235</v>
      </c>
      <c r="P64" s="1">
        <f t="shared" si="2"/>
        <v>-249840.30739921523</v>
      </c>
      <c r="Q64" s="1">
        <v>250417.61799560828</v>
      </c>
      <c r="R64" s="1">
        <v>-87769.382004391722</v>
      </c>
      <c r="S64" s="1">
        <f t="shared" si="3"/>
        <v>-276471.38200439175</v>
      </c>
      <c r="T64" s="1">
        <v>223786.54339043179</v>
      </c>
      <c r="U64" s="1">
        <v>-114400.45660956821</v>
      </c>
      <c r="V64" s="1">
        <f t="shared" si="4"/>
        <v>-303102.45660956821</v>
      </c>
      <c r="W64" s="1">
        <v>197155.4687852553</v>
      </c>
      <c r="X64" s="1">
        <v>-141031.5312147447</v>
      </c>
      <c r="Y64" s="1">
        <f t="shared" si="5"/>
        <v>-329733.53121474467</v>
      </c>
    </row>
    <row r="65" spans="1:25">
      <c r="A65" t="s">
        <v>1055</v>
      </c>
      <c r="B65" t="s">
        <v>4158</v>
      </c>
      <c r="C65" t="s">
        <v>6111</v>
      </c>
      <c r="D65" t="s">
        <v>6165</v>
      </c>
      <c r="E65" s="1">
        <v>6727</v>
      </c>
      <c r="F65" s="1">
        <v>32866</v>
      </c>
      <c r="G65" s="1">
        <f t="shared" si="0"/>
        <v>39593</v>
      </c>
      <c r="H65" s="1">
        <v>54199.879405381391</v>
      </c>
      <c r="I65" s="1">
        <v>21333.879405381391</v>
      </c>
      <c r="J65" s="1">
        <f t="shared" si="6"/>
        <v>14606.879405381391</v>
      </c>
      <c r="K65" s="1">
        <v>74653.357090451202</v>
      </c>
      <c r="L65" s="1">
        <v>41787.357090451202</v>
      </c>
      <c r="M65" s="1">
        <f t="shared" si="1"/>
        <v>35060.357090451202</v>
      </c>
      <c r="N65" s="1">
        <v>115560.31246059082</v>
      </c>
      <c r="O65" s="1">
        <v>82694.312460590823</v>
      </c>
      <c r="P65" s="1">
        <f t="shared" si="2"/>
        <v>75967.312460590823</v>
      </c>
      <c r="Q65" s="1">
        <v>156467.26783073044</v>
      </c>
      <c r="R65" s="1">
        <v>123601.26783073044</v>
      </c>
      <c r="S65" s="1">
        <f t="shared" si="3"/>
        <v>116874.26783073044</v>
      </c>
      <c r="T65" s="1">
        <v>197374.2232008701</v>
      </c>
      <c r="U65" s="1">
        <v>164508.2232008701</v>
      </c>
      <c r="V65" s="1">
        <f t="shared" si="4"/>
        <v>157781.2232008701</v>
      </c>
      <c r="W65" s="1">
        <v>238281.17857100969</v>
      </c>
      <c r="X65" s="1">
        <v>205415.17857100969</v>
      </c>
      <c r="Y65" s="1">
        <f t="shared" si="5"/>
        <v>198688.17857100969</v>
      </c>
    </row>
    <row r="66" spans="1:25">
      <c r="A66" t="s">
        <v>2153</v>
      </c>
      <c r="B66" t="s">
        <v>5237</v>
      </c>
      <c r="C66" t="s">
        <v>6140</v>
      </c>
      <c r="D66" t="s">
        <v>6165</v>
      </c>
      <c r="E66" s="1">
        <v>119987</v>
      </c>
      <c r="F66" s="1">
        <v>114466</v>
      </c>
      <c r="G66" s="1">
        <f t="shared" ref="G66:G129" si="7">E66+F66</f>
        <v>234453</v>
      </c>
      <c r="H66" s="1">
        <v>127837.61244193558</v>
      </c>
      <c r="I66" s="1">
        <v>13371.612441935576</v>
      </c>
      <c r="J66" s="1">
        <f t="shared" ref="J66:J129" si="8">H66-G66</f>
        <v>-106615.38755806442</v>
      </c>
      <c r="K66" s="1">
        <v>156689.71093463025</v>
      </c>
      <c r="L66" s="1">
        <v>42223.710934630246</v>
      </c>
      <c r="M66" s="1">
        <f t="shared" ref="M66:M129" si="9">K66-G66</f>
        <v>-77763.289065369754</v>
      </c>
      <c r="N66" s="1">
        <v>214393.90792001958</v>
      </c>
      <c r="O66" s="1">
        <v>99927.907920019585</v>
      </c>
      <c r="P66" s="1">
        <f t="shared" ref="P66:P129" si="10">N66-G66</f>
        <v>-20059.092079980415</v>
      </c>
      <c r="Q66" s="1">
        <v>272098.10490540898</v>
      </c>
      <c r="R66" s="1">
        <v>157632.10490540898</v>
      </c>
      <c r="S66" s="1">
        <f t="shared" ref="S66:S129" si="11">Q66-G66</f>
        <v>37645.104905408982</v>
      </c>
      <c r="T66" s="1">
        <v>329802.30189079832</v>
      </c>
      <c r="U66" s="1">
        <v>215336.30189079832</v>
      </c>
      <c r="V66" s="1">
        <f t="shared" ref="V66:V129" si="12">T66-G66</f>
        <v>95349.301890798321</v>
      </c>
      <c r="W66" s="1">
        <v>387506.49887618772</v>
      </c>
      <c r="X66" s="1">
        <v>273040.49887618772</v>
      </c>
      <c r="Y66" s="1">
        <f t="shared" ref="Y66:Y129" si="13">W66-G66</f>
        <v>153053.49887618772</v>
      </c>
    </row>
    <row r="67" spans="1:25">
      <c r="A67" t="s">
        <v>1676</v>
      </c>
      <c r="B67" t="s">
        <v>4766</v>
      </c>
      <c r="C67" t="s">
        <v>6153</v>
      </c>
      <c r="D67" t="s">
        <v>6166</v>
      </c>
      <c r="E67" s="1">
        <v>247996</v>
      </c>
      <c r="F67" s="1">
        <v>184714</v>
      </c>
      <c r="G67" s="1">
        <f t="shared" si="7"/>
        <v>432710</v>
      </c>
      <c r="H67" s="1">
        <v>184778.39725105613</v>
      </c>
      <c r="I67" s="1">
        <v>64.39725105612888</v>
      </c>
      <c r="J67" s="1">
        <f t="shared" si="8"/>
        <v>-247931.60274894387</v>
      </c>
      <c r="K67" s="1">
        <v>196404.59217210975</v>
      </c>
      <c r="L67" s="1">
        <v>11690.592172109755</v>
      </c>
      <c r="M67" s="1">
        <f t="shared" si="9"/>
        <v>-236305.40782789025</v>
      </c>
      <c r="N67" s="1">
        <v>219656.98201421692</v>
      </c>
      <c r="O67" s="1">
        <v>34942.982014216919</v>
      </c>
      <c r="P67" s="1">
        <f t="shared" si="10"/>
        <v>-213053.01798578308</v>
      </c>
      <c r="Q67" s="1">
        <v>242909.37185632411</v>
      </c>
      <c r="R67" s="1">
        <v>58195.371856324113</v>
      </c>
      <c r="S67" s="1">
        <f t="shared" si="11"/>
        <v>-189800.62814367589</v>
      </c>
      <c r="T67" s="1">
        <v>266161.76169843134</v>
      </c>
      <c r="U67" s="1">
        <v>81447.761698431335</v>
      </c>
      <c r="V67" s="1">
        <f t="shared" si="12"/>
        <v>-166548.23830156866</v>
      </c>
      <c r="W67" s="1">
        <v>289414.15154053853</v>
      </c>
      <c r="X67" s="1">
        <v>104700.15154053853</v>
      </c>
      <c r="Y67" s="1">
        <f t="shared" si="13"/>
        <v>-143295.84845946147</v>
      </c>
    </row>
    <row r="68" spans="1:25">
      <c r="A68" t="s">
        <v>2405</v>
      </c>
      <c r="B68" t="s">
        <v>4766</v>
      </c>
      <c r="C68" t="s">
        <v>6123</v>
      </c>
      <c r="D68" t="s">
        <v>6166</v>
      </c>
      <c r="E68" s="1">
        <v>133864</v>
      </c>
      <c r="F68" s="1">
        <v>98107</v>
      </c>
      <c r="G68" s="1">
        <f t="shared" si="7"/>
        <v>231971</v>
      </c>
      <c r="H68" s="1">
        <v>102048.4172818409</v>
      </c>
      <c r="I68" s="1">
        <v>3941.4172818408988</v>
      </c>
      <c r="J68" s="1">
        <f t="shared" si="8"/>
        <v>-129922.5827181591</v>
      </c>
      <c r="K68" s="1">
        <v>114567.78755880646</v>
      </c>
      <c r="L68" s="1">
        <v>16460.787558806463</v>
      </c>
      <c r="M68" s="1">
        <f t="shared" si="9"/>
        <v>-117403.21244119354</v>
      </c>
      <c r="N68" s="1">
        <v>139606.52811273758</v>
      </c>
      <c r="O68" s="1">
        <v>41499.528112737578</v>
      </c>
      <c r="P68" s="1">
        <f t="shared" si="10"/>
        <v>-92364.471887262422</v>
      </c>
      <c r="Q68" s="1">
        <v>164645.26866666868</v>
      </c>
      <c r="R68" s="1">
        <v>66538.268666668679</v>
      </c>
      <c r="S68" s="1">
        <f t="shared" si="11"/>
        <v>-67325.731333331321</v>
      </c>
      <c r="T68" s="1">
        <v>189684.00922059981</v>
      </c>
      <c r="U68" s="1">
        <v>91577.009220599808</v>
      </c>
      <c r="V68" s="1">
        <f t="shared" si="12"/>
        <v>-42286.990779400192</v>
      </c>
      <c r="W68" s="1">
        <v>214722.74977453091</v>
      </c>
      <c r="X68" s="1">
        <v>116615.74977453091</v>
      </c>
      <c r="Y68" s="1">
        <f t="shared" si="13"/>
        <v>-17248.250225469092</v>
      </c>
    </row>
    <row r="69" spans="1:25">
      <c r="A69" t="s">
        <v>158</v>
      </c>
      <c r="B69" t="s">
        <v>3271</v>
      </c>
      <c r="C69" t="s">
        <v>6111</v>
      </c>
      <c r="D69" t="s">
        <v>6164</v>
      </c>
      <c r="E69" s="1">
        <v>817358</v>
      </c>
      <c r="F69" s="1">
        <v>647135</v>
      </c>
      <c r="G69" s="1">
        <f t="shared" si="7"/>
        <v>1464493</v>
      </c>
      <c r="H69" s="1">
        <v>629325.36029851821</v>
      </c>
      <c r="I69" s="1">
        <v>-17809.639701481792</v>
      </c>
      <c r="J69" s="1">
        <f t="shared" si="8"/>
        <v>-835167.63970148179</v>
      </c>
      <c r="K69" s="1">
        <v>640772.24166102218</v>
      </c>
      <c r="L69" s="1">
        <v>-6362.7583389778156</v>
      </c>
      <c r="M69" s="1">
        <f t="shared" si="9"/>
        <v>-823720.75833897782</v>
      </c>
      <c r="N69" s="1">
        <v>663666.00438603025</v>
      </c>
      <c r="O69" s="1">
        <v>16531.004386030254</v>
      </c>
      <c r="P69" s="1">
        <f t="shared" si="10"/>
        <v>-800826.99561396975</v>
      </c>
      <c r="Q69" s="1">
        <v>686559.76711103832</v>
      </c>
      <c r="R69" s="1">
        <v>39424.767111038323</v>
      </c>
      <c r="S69" s="1">
        <f t="shared" si="11"/>
        <v>-777933.23288896168</v>
      </c>
      <c r="T69" s="1">
        <v>709453.52983604639</v>
      </c>
      <c r="U69" s="1">
        <v>62318.529836046393</v>
      </c>
      <c r="V69" s="1">
        <f t="shared" si="12"/>
        <v>-755039.47016395361</v>
      </c>
      <c r="W69" s="1">
        <v>732347.29256105446</v>
      </c>
      <c r="X69" s="1">
        <v>85212.292561054463</v>
      </c>
      <c r="Y69" s="1">
        <f t="shared" si="13"/>
        <v>-732145.70743894554</v>
      </c>
    </row>
    <row r="70" spans="1:25">
      <c r="A70" t="s">
        <v>2360</v>
      </c>
      <c r="B70" t="s">
        <v>5433</v>
      </c>
      <c r="C70" t="s">
        <v>6161</v>
      </c>
      <c r="D70" t="s">
        <v>6164</v>
      </c>
      <c r="E70" s="1">
        <v>64239</v>
      </c>
      <c r="F70" s="1">
        <v>51506</v>
      </c>
      <c r="G70" s="1">
        <f t="shared" si="7"/>
        <v>115745</v>
      </c>
      <c r="H70" s="1">
        <v>60276.977649482345</v>
      </c>
      <c r="I70" s="1">
        <v>8770.9776494823454</v>
      </c>
      <c r="J70" s="1">
        <f t="shared" si="8"/>
        <v>-55468.022350517655</v>
      </c>
      <c r="K70" s="1">
        <v>77731.610059015686</v>
      </c>
      <c r="L70" s="1">
        <v>26225.610059015686</v>
      </c>
      <c r="M70" s="1">
        <f t="shared" si="9"/>
        <v>-38013.389940984314</v>
      </c>
      <c r="N70" s="1">
        <v>112640.8748780824</v>
      </c>
      <c r="O70" s="1">
        <v>61134.874878082395</v>
      </c>
      <c r="P70" s="1">
        <f t="shared" si="10"/>
        <v>-3104.1251219176047</v>
      </c>
      <c r="Q70" s="1">
        <v>147550.13969714908</v>
      </c>
      <c r="R70" s="1">
        <v>96044.139697149076</v>
      </c>
      <c r="S70" s="1">
        <f t="shared" si="11"/>
        <v>31805.139697149076</v>
      </c>
      <c r="T70" s="1">
        <v>182459.40451621581</v>
      </c>
      <c r="U70" s="1">
        <v>130953.40451621581</v>
      </c>
      <c r="V70" s="1">
        <f t="shared" si="12"/>
        <v>66714.404516215815</v>
      </c>
      <c r="W70" s="1">
        <v>217368.66933528252</v>
      </c>
      <c r="X70" s="1">
        <v>165862.66933528252</v>
      </c>
      <c r="Y70" s="1">
        <f t="shared" si="13"/>
        <v>101623.66933528252</v>
      </c>
    </row>
    <row r="71" spans="1:25">
      <c r="A71" t="s">
        <v>273</v>
      </c>
      <c r="B71" t="s">
        <v>3386</v>
      </c>
      <c r="C71" t="s">
        <v>6116</v>
      </c>
      <c r="D71" t="s">
        <v>6165</v>
      </c>
      <c r="E71" s="1">
        <v>649501</v>
      </c>
      <c r="F71" s="1">
        <v>1752664</v>
      </c>
      <c r="G71" s="1">
        <f t="shared" si="7"/>
        <v>2402165</v>
      </c>
      <c r="H71" s="1">
        <v>1592688.1932521283</v>
      </c>
      <c r="I71" s="1">
        <v>-159975.80674787168</v>
      </c>
      <c r="J71" s="1">
        <f t="shared" si="8"/>
        <v>-809476.80674787168</v>
      </c>
      <c r="K71" s="1">
        <v>1442249.9716990488</v>
      </c>
      <c r="L71" s="1">
        <v>-310414.02830095123</v>
      </c>
      <c r="M71" s="1">
        <f t="shared" si="9"/>
        <v>-959915.02830095123</v>
      </c>
      <c r="N71" s="1">
        <v>1141373.5285928887</v>
      </c>
      <c r="O71" s="1">
        <v>-611290.47140711127</v>
      </c>
      <c r="P71" s="1">
        <f t="shared" si="10"/>
        <v>-1260791.4714071113</v>
      </c>
      <c r="Q71" s="1">
        <v>840497.08548672916</v>
      </c>
      <c r="R71" s="1">
        <v>-912166.91451327084</v>
      </c>
      <c r="S71" s="1">
        <f t="shared" si="11"/>
        <v>-1561667.9145132708</v>
      </c>
      <c r="T71" s="1">
        <v>539620.64238056948</v>
      </c>
      <c r="U71" s="1">
        <v>-1213043.3576194304</v>
      </c>
      <c r="V71" s="1">
        <f t="shared" si="12"/>
        <v>-1862544.3576194304</v>
      </c>
      <c r="W71" s="1">
        <v>238744.19927440974</v>
      </c>
      <c r="X71" s="1">
        <v>-1513919.8007255902</v>
      </c>
      <c r="Y71" s="1">
        <f t="shared" si="13"/>
        <v>-2163420.8007255904</v>
      </c>
    </row>
    <row r="72" spans="1:25">
      <c r="A72" t="s">
        <v>2928</v>
      </c>
      <c r="B72" t="s">
        <v>5939</v>
      </c>
      <c r="C72" t="s">
        <v>6111</v>
      </c>
      <c r="D72" t="s">
        <v>6166</v>
      </c>
      <c r="E72" s="1">
        <v>31387</v>
      </c>
      <c r="F72" s="1">
        <v>25339</v>
      </c>
      <c r="G72" s="1">
        <f t="shared" si="7"/>
        <v>56726</v>
      </c>
      <c r="H72" s="1">
        <v>41422.701294967024</v>
      </c>
      <c r="I72" s="1">
        <v>16083.701294967024</v>
      </c>
      <c r="J72" s="1">
        <f t="shared" si="8"/>
        <v>-15303.298705032976</v>
      </c>
      <c r="K72" s="1">
        <v>69119.225947765459</v>
      </c>
      <c r="L72" s="1">
        <v>43780.225947765459</v>
      </c>
      <c r="M72" s="1">
        <f t="shared" si="9"/>
        <v>12393.225947765459</v>
      </c>
      <c r="N72" s="1">
        <v>124512.27525336231</v>
      </c>
      <c r="O72" s="1">
        <v>99173.275253362313</v>
      </c>
      <c r="P72" s="1">
        <f t="shared" si="10"/>
        <v>67786.275253362313</v>
      </c>
      <c r="Q72" s="1">
        <v>179905.32455895917</v>
      </c>
      <c r="R72" s="1">
        <v>154566.32455895917</v>
      </c>
      <c r="S72" s="1">
        <f t="shared" si="11"/>
        <v>123179.32455895917</v>
      </c>
      <c r="T72" s="1">
        <v>235298.37386455605</v>
      </c>
      <c r="U72" s="1">
        <v>209959.37386455605</v>
      </c>
      <c r="V72" s="1">
        <f t="shared" si="12"/>
        <v>178572.37386455605</v>
      </c>
      <c r="W72" s="1">
        <v>290691.42317015294</v>
      </c>
      <c r="X72" s="1">
        <v>265352.42317015294</v>
      </c>
      <c r="Y72" s="1">
        <f t="shared" si="13"/>
        <v>233965.42317015294</v>
      </c>
    </row>
    <row r="73" spans="1:25">
      <c r="A73" t="s">
        <v>2474</v>
      </c>
      <c r="B73" t="s">
        <v>5544</v>
      </c>
      <c r="C73" t="s">
        <v>6159</v>
      </c>
      <c r="D73" t="s">
        <v>6165</v>
      </c>
      <c r="E73" s="1">
        <v>114973</v>
      </c>
      <c r="F73" s="1">
        <v>386559</v>
      </c>
      <c r="G73" s="1">
        <f t="shared" si="7"/>
        <v>501532</v>
      </c>
      <c r="H73" s="1">
        <v>365763.75457961467</v>
      </c>
      <c r="I73" s="1">
        <v>-20795.245420385327</v>
      </c>
      <c r="J73" s="1">
        <f t="shared" si="8"/>
        <v>-135768.24542038533</v>
      </c>
      <c r="K73" s="1">
        <v>356109.18315918109</v>
      </c>
      <c r="L73" s="1">
        <v>-30449.816840818909</v>
      </c>
      <c r="M73" s="1">
        <f t="shared" si="9"/>
        <v>-145422.81684081891</v>
      </c>
      <c r="N73" s="1">
        <v>336800.04031831387</v>
      </c>
      <c r="O73" s="1">
        <v>-49758.95968168613</v>
      </c>
      <c r="P73" s="1">
        <f t="shared" si="10"/>
        <v>-164731.95968168613</v>
      </c>
      <c r="Q73" s="1">
        <v>317490.89747744671</v>
      </c>
      <c r="R73" s="1">
        <v>-69068.102522553294</v>
      </c>
      <c r="S73" s="1">
        <f t="shared" si="11"/>
        <v>-184041.10252255329</v>
      </c>
      <c r="T73" s="1">
        <v>298181.7546365796</v>
      </c>
      <c r="U73" s="1">
        <v>-88377.245363420399</v>
      </c>
      <c r="V73" s="1">
        <f t="shared" si="12"/>
        <v>-203350.2453634204</v>
      </c>
      <c r="W73" s="1">
        <v>278872.61179571244</v>
      </c>
      <c r="X73" s="1">
        <v>-107686.38820428756</v>
      </c>
      <c r="Y73" s="1">
        <f t="shared" si="13"/>
        <v>-222659.38820428756</v>
      </c>
    </row>
    <row r="74" spans="1:25">
      <c r="A74" t="s">
        <v>692</v>
      </c>
      <c r="B74" t="s">
        <v>3800</v>
      </c>
      <c r="C74" t="s">
        <v>6130</v>
      </c>
      <c r="D74" t="s">
        <v>6165</v>
      </c>
      <c r="E74" s="1">
        <v>270705</v>
      </c>
      <c r="F74" s="1">
        <v>248405</v>
      </c>
      <c r="G74" s="1">
        <f t="shared" si="7"/>
        <v>519110</v>
      </c>
      <c r="H74" s="1">
        <v>234725.19230548301</v>
      </c>
      <c r="I74" s="1">
        <v>-13679.807694516989</v>
      </c>
      <c r="J74" s="1">
        <f t="shared" si="8"/>
        <v>-284384.80769451696</v>
      </c>
      <c r="K74" s="1">
        <v>228006.92311645113</v>
      </c>
      <c r="L74" s="1">
        <v>-20398.076883548871</v>
      </c>
      <c r="M74" s="1">
        <f t="shared" si="9"/>
        <v>-291103.07688354887</v>
      </c>
      <c r="N74" s="1">
        <v>214570.38473838739</v>
      </c>
      <c r="O74" s="1">
        <v>-33834.615261612606</v>
      </c>
      <c r="P74" s="1">
        <f t="shared" si="10"/>
        <v>-304539.61526161258</v>
      </c>
      <c r="Q74" s="1">
        <v>201133.84636032366</v>
      </c>
      <c r="R74" s="1">
        <v>-47271.15363967634</v>
      </c>
      <c r="S74" s="1">
        <f t="shared" si="11"/>
        <v>-317976.15363967634</v>
      </c>
      <c r="T74" s="1">
        <v>187697.30798225992</v>
      </c>
      <c r="U74" s="1">
        <v>-60707.692017740075</v>
      </c>
      <c r="V74" s="1">
        <f t="shared" si="12"/>
        <v>-331412.6920177401</v>
      </c>
      <c r="W74" s="1">
        <v>174260.76960419619</v>
      </c>
      <c r="X74" s="1">
        <v>-74144.23039580381</v>
      </c>
      <c r="Y74" s="1">
        <f t="shared" si="13"/>
        <v>-344849.23039580381</v>
      </c>
    </row>
    <row r="75" spans="1:25">
      <c r="A75" t="s">
        <v>2747</v>
      </c>
      <c r="B75" t="s">
        <v>5784</v>
      </c>
      <c r="C75" t="s">
        <v>6107</v>
      </c>
      <c r="D75" t="s">
        <v>6165</v>
      </c>
      <c r="E75" s="1">
        <v>7834</v>
      </c>
      <c r="F75" s="1">
        <v>2969</v>
      </c>
      <c r="G75" s="1">
        <f t="shared" si="7"/>
        <v>10803</v>
      </c>
      <c r="H75" s="1">
        <v>62790.599482814978</v>
      </c>
      <c r="I75" s="1">
        <v>59821.599482814978</v>
      </c>
      <c r="J75" s="1">
        <f t="shared" si="8"/>
        <v>51987.599482814978</v>
      </c>
      <c r="K75" s="1">
        <v>78539.149041296521</v>
      </c>
      <c r="L75" s="1">
        <v>75570.149041296521</v>
      </c>
      <c r="M75" s="1">
        <f t="shared" si="9"/>
        <v>67736.149041296521</v>
      </c>
      <c r="N75" s="1">
        <v>110036.24815825962</v>
      </c>
      <c r="O75" s="1">
        <v>107067.24815825962</v>
      </c>
      <c r="P75" s="1">
        <f t="shared" si="10"/>
        <v>99233.248158259623</v>
      </c>
      <c r="Q75" s="1">
        <v>141533.34727522274</v>
      </c>
      <c r="R75" s="1">
        <v>138564.34727522274</v>
      </c>
      <c r="S75" s="1">
        <f t="shared" si="11"/>
        <v>130730.34727522274</v>
      </c>
      <c r="T75" s="1">
        <v>173030.44639218584</v>
      </c>
      <c r="U75" s="1">
        <v>170061.44639218584</v>
      </c>
      <c r="V75" s="1">
        <f t="shared" si="12"/>
        <v>162227.44639218584</v>
      </c>
      <c r="W75" s="1">
        <v>204527.54550914894</v>
      </c>
      <c r="X75" s="1">
        <v>201558.54550914894</v>
      </c>
      <c r="Y75" s="1">
        <f t="shared" si="13"/>
        <v>193724.54550914894</v>
      </c>
    </row>
    <row r="76" spans="1:25">
      <c r="A76" t="s">
        <v>476</v>
      </c>
      <c r="B76" t="s">
        <v>3588</v>
      </c>
      <c r="C76" t="s">
        <v>6123</v>
      </c>
      <c r="D76" t="s">
        <v>6165</v>
      </c>
      <c r="E76" s="1">
        <v>22895</v>
      </c>
      <c r="F76" s="1">
        <v>37116</v>
      </c>
      <c r="G76" s="1">
        <f t="shared" si="7"/>
        <v>60011</v>
      </c>
      <c r="H76" s="1">
        <v>45266.528409499944</v>
      </c>
      <c r="I76" s="1">
        <v>8150.5284094999442</v>
      </c>
      <c r="J76" s="1">
        <f t="shared" si="8"/>
        <v>-14744.471590500056</v>
      </c>
      <c r="K76" s="1">
        <v>60816.119656631708</v>
      </c>
      <c r="L76" s="1">
        <v>23700.119656631708</v>
      </c>
      <c r="M76" s="1">
        <f t="shared" si="9"/>
        <v>805.11965663170849</v>
      </c>
      <c r="N76" s="1">
        <v>91915.302150895237</v>
      </c>
      <c r="O76" s="1">
        <v>54799.302150895237</v>
      </c>
      <c r="P76" s="1">
        <f t="shared" si="10"/>
        <v>31904.302150895237</v>
      </c>
      <c r="Q76" s="1">
        <v>123014.48464515875</v>
      </c>
      <c r="R76" s="1">
        <v>85898.484645158751</v>
      </c>
      <c r="S76" s="1">
        <f t="shared" si="11"/>
        <v>63003.484645158751</v>
      </c>
      <c r="T76" s="1">
        <v>154113.66713942232</v>
      </c>
      <c r="U76" s="1">
        <v>116997.66713942232</v>
      </c>
      <c r="V76" s="1">
        <f t="shared" si="12"/>
        <v>94102.667139422323</v>
      </c>
      <c r="W76" s="1">
        <v>185212.84963368584</v>
      </c>
      <c r="X76" s="1">
        <v>148096.84963368584</v>
      </c>
      <c r="Y76" s="1">
        <f t="shared" si="13"/>
        <v>125201.84963368584</v>
      </c>
    </row>
    <row r="77" spans="1:25">
      <c r="A77" t="s">
        <v>477</v>
      </c>
      <c r="B77" t="s">
        <v>3589</v>
      </c>
      <c r="C77" t="s">
        <v>6123</v>
      </c>
      <c r="D77" t="s">
        <v>6165</v>
      </c>
      <c r="E77" s="1">
        <v>285213</v>
      </c>
      <c r="F77" s="1">
        <v>378873</v>
      </c>
      <c r="G77" s="1">
        <f t="shared" si="7"/>
        <v>664086</v>
      </c>
      <c r="H77" s="1">
        <v>352826.61267179908</v>
      </c>
      <c r="I77" s="1">
        <v>-26046.387328200915</v>
      </c>
      <c r="J77" s="1">
        <f t="shared" si="8"/>
        <v>-311259.38732820092</v>
      </c>
      <c r="K77" s="1">
        <v>334166.0547570943</v>
      </c>
      <c r="L77" s="1">
        <v>-44706.945242905698</v>
      </c>
      <c r="M77" s="1">
        <f t="shared" si="9"/>
        <v>-329919.9452429057</v>
      </c>
      <c r="N77" s="1">
        <v>296844.93892768468</v>
      </c>
      <c r="O77" s="1">
        <v>-82028.061072315322</v>
      </c>
      <c r="P77" s="1">
        <f t="shared" si="10"/>
        <v>-367241.06107231532</v>
      </c>
      <c r="Q77" s="1">
        <v>259523.82309827508</v>
      </c>
      <c r="R77" s="1">
        <v>-119349.17690172492</v>
      </c>
      <c r="S77" s="1">
        <f t="shared" si="11"/>
        <v>-404562.17690172489</v>
      </c>
      <c r="T77" s="1">
        <v>222202.70726886552</v>
      </c>
      <c r="U77" s="1">
        <v>-156670.29273113448</v>
      </c>
      <c r="V77" s="1">
        <f t="shared" si="12"/>
        <v>-441883.29273113445</v>
      </c>
      <c r="W77" s="1">
        <v>184881.59143945589</v>
      </c>
      <c r="X77" s="1">
        <v>-193991.40856054411</v>
      </c>
      <c r="Y77" s="1">
        <f t="shared" si="13"/>
        <v>-479204.40856054414</v>
      </c>
    </row>
    <row r="78" spans="1:25">
      <c r="A78" t="s">
        <v>1460</v>
      </c>
      <c r="B78" t="s">
        <v>3589</v>
      </c>
      <c r="C78" t="s">
        <v>6147</v>
      </c>
      <c r="D78" t="s">
        <v>6165</v>
      </c>
      <c r="E78" s="1">
        <v>138852</v>
      </c>
      <c r="F78" s="1">
        <v>200471</v>
      </c>
      <c r="G78" s="1">
        <f t="shared" si="7"/>
        <v>339323</v>
      </c>
      <c r="H78" s="1">
        <v>193223.58546250904</v>
      </c>
      <c r="I78" s="1">
        <v>-7247.4145374909567</v>
      </c>
      <c r="J78" s="1">
        <f t="shared" si="8"/>
        <v>-146099.41453749096</v>
      </c>
      <c r="K78" s="1">
        <v>193960.03973587844</v>
      </c>
      <c r="L78" s="1">
        <v>-6510.9602641215606</v>
      </c>
      <c r="M78" s="1">
        <f t="shared" si="9"/>
        <v>-145362.96026412156</v>
      </c>
      <c r="N78" s="1">
        <v>195432.94828261714</v>
      </c>
      <c r="O78" s="1">
        <v>-5038.0517173828557</v>
      </c>
      <c r="P78" s="1">
        <f t="shared" si="10"/>
        <v>-143890.05171738286</v>
      </c>
      <c r="Q78" s="1">
        <v>196905.85682935594</v>
      </c>
      <c r="R78" s="1">
        <v>-3565.1431706440635</v>
      </c>
      <c r="S78" s="1">
        <f t="shared" si="11"/>
        <v>-142417.14317064406</v>
      </c>
      <c r="T78" s="1">
        <v>198378.76537609473</v>
      </c>
      <c r="U78" s="1">
        <v>-2092.2346239052713</v>
      </c>
      <c r="V78" s="1">
        <f t="shared" si="12"/>
        <v>-140944.23462390527</v>
      </c>
      <c r="W78" s="1">
        <v>199851.67392283346</v>
      </c>
      <c r="X78" s="1">
        <v>-619.32607716653729</v>
      </c>
      <c r="Y78" s="1">
        <f t="shared" si="13"/>
        <v>-139471.32607716654</v>
      </c>
    </row>
    <row r="79" spans="1:25">
      <c r="A79" t="s">
        <v>338</v>
      </c>
      <c r="B79" t="s">
        <v>3450</v>
      </c>
      <c r="C79" t="s">
        <v>6119</v>
      </c>
      <c r="D79" t="s">
        <v>6165</v>
      </c>
      <c r="E79" s="1">
        <v>27604</v>
      </c>
      <c r="F79" s="1">
        <v>58076</v>
      </c>
      <c r="G79" s="1">
        <f t="shared" si="7"/>
        <v>85680</v>
      </c>
      <c r="H79" s="1">
        <v>62467.362640363826</v>
      </c>
      <c r="I79" s="1">
        <v>4391.3626403638264</v>
      </c>
      <c r="J79" s="1">
        <f t="shared" si="8"/>
        <v>-23212.637359636174</v>
      </c>
      <c r="K79" s="1">
        <v>73220.380023419173</v>
      </c>
      <c r="L79" s="1">
        <v>15144.380023419173</v>
      </c>
      <c r="M79" s="1">
        <f t="shared" si="9"/>
        <v>-12459.619976580827</v>
      </c>
      <c r="N79" s="1">
        <v>94726.414789529867</v>
      </c>
      <c r="O79" s="1">
        <v>36650.414789529867</v>
      </c>
      <c r="P79" s="1">
        <f t="shared" si="10"/>
        <v>9046.4147895298665</v>
      </c>
      <c r="Q79" s="1">
        <v>116232.44955564057</v>
      </c>
      <c r="R79" s="1">
        <v>58156.449555640575</v>
      </c>
      <c r="S79" s="1">
        <f t="shared" si="11"/>
        <v>30552.449555640575</v>
      </c>
      <c r="T79" s="1">
        <v>137738.48432175131</v>
      </c>
      <c r="U79" s="1">
        <v>79662.484321751312</v>
      </c>
      <c r="V79" s="1">
        <f t="shared" si="12"/>
        <v>52058.484321751312</v>
      </c>
      <c r="W79" s="1">
        <v>159244.51908786202</v>
      </c>
      <c r="X79" s="1">
        <v>101168.51908786202</v>
      </c>
      <c r="Y79" s="1">
        <f t="shared" si="13"/>
        <v>73564.51908786202</v>
      </c>
    </row>
    <row r="80" spans="1:25">
      <c r="A80" t="s">
        <v>772</v>
      </c>
      <c r="B80" t="s">
        <v>3878</v>
      </c>
      <c r="C80" t="s">
        <v>6131</v>
      </c>
      <c r="D80" t="s">
        <v>6165</v>
      </c>
      <c r="E80" s="1">
        <v>189252</v>
      </c>
      <c r="F80" s="1">
        <v>240581</v>
      </c>
      <c r="G80" s="1">
        <f t="shared" si="7"/>
        <v>429833</v>
      </c>
      <c r="H80" s="1">
        <v>227832.09204348491</v>
      </c>
      <c r="I80" s="1">
        <v>-12748.90795651509</v>
      </c>
      <c r="J80" s="1">
        <f t="shared" si="8"/>
        <v>-202000.90795651509</v>
      </c>
      <c r="K80" s="1">
        <v>222137.35005819445</v>
      </c>
      <c r="L80" s="1">
        <v>-18443.649941805546</v>
      </c>
      <c r="M80" s="1">
        <f t="shared" si="9"/>
        <v>-207695.64994180555</v>
      </c>
      <c r="N80" s="1">
        <v>210747.86608761345</v>
      </c>
      <c r="O80" s="1">
        <v>-29833.133912386547</v>
      </c>
      <c r="P80" s="1">
        <f t="shared" si="10"/>
        <v>-219085.13391238655</v>
      </c>
      <c r="Q80" s="1">
        <v>199358.38211703248</v>
      </c>
      <c r="R80" s="1">
        <v>-41222.617882967519</v>
      </c>
      <c r="S80" s="1">
        <f t="shared" si="11"/>
        <v>-230474.61788296752</v>
      </c>
      <c r="T80" s="1">
        <v>187968.89814645151</v>
      </c>
      <c r="U80" s="1">
        <v>-52612.101853548491</v>
      </c>
      <c r="V80" s="1">
        <f t="shared" si="12"/>
        <v>-241864.10185354849</v>
      </c>
      <c r="W80" s="1">
        <v>176579.41417587054</v>
      </c>
      <c r="X80" s="1">
        <v>-64001.585824129463</v>
      </c>
      <c r="Y80" s="1">
        <f t="shared" si="13"/>
        <v>-253253.58582412946</v>
      </c>
    </row>
    <row r="81" spans="1:25">
      <c r="A81" t="s">
        <v>3081</v>
      </c>
      <c r="B81" t="s">
        <v>6074</v>
      </c>
      <c r="C81" t="s">
        <v>6111</v>
      </c>
      <c r="D81" t="s">
        <v>6166</v>
      </c>
      <c r="E81" s="1">
        <v>11949</v>
      </c>
      <c r="F81" s="1">
        <v>3922</v>
      </c>
      <c r="G81" s="1">
        <f t="shared" si="7"/>
        <v>15871</v>
      </c>
      <c r="H81" s="1">
        <v>13115.267671154641</v>
      </c>
      <c r="I81" s="1">
        <v>9193.267671154641</v>
      </c>
      <c r="J81" s="1">
        <f t="shared" si="8"/>
        <v>-2755.732328845359</v>
      </c>
      <c r="K81" s="1">
        <v>28287.51948230237</v>
      </c>
      <c r="L81" s="1">
        <v>24365.51948230237</v>
      </c>
      <c r="M81" s="1">
        <f t="shared" si="9"/>
        <v>12416.51948230237</v>
      </c>
      <c r="N81" s="1">
        <v>58632.023104597814</v>
      </c>
      <c r="O81" s="1">
        <v>54710.023104597814</v>
      </c>
      <c r="P81" s="1">
        <f t="shared" si="10"/>
        <v>42761.023104597814</v>
      </c>
      <c r="Q81" s="1">
        <v>88976.526726893266</v>
      </c>
      <c r="R81" s="1">
        <v>85054.526726893266</v>
      </c>
      <c r="S81" s="1">
        <f t="shared" si="11"/>
        <v>73105.526726893266</v>
      </c>
      <c r="T81" s="1">
        <v>119321.03034918873</v>
      </c>
      <c r="U81" s="1">
        <v>115399.03034918873</v>
      </c>
      <c r="V81" s="1">
        <f t="shared" si="12"/>
        <v>103450.03034918873</v>
      </c>
      <c r="W81" s="1">
        <v>149665.5339714842</v>
      </c>
      <c r="X81" s="1">
        <v>145743.5339714842</v>
      </c>
      <c r="Y81" s="1">
        <f t="shared" si="13"/>
        <v>133794.5339714842</v>
      </c>
    </row>
    <row r="82" spans="1:25">
      <c r="A82" t="s">
        <v>2044</v>
      </c>
      <c r="B82" t="s">
        <v>5130</v>
      </c>
      <c r="C82" t="s">
        <v>6150</v>
      </c>
      <c r="D82" t="s">
        <v>6164</v>
      </c>
      <c r="E82" s="1">
        <v>105616</v>
      </c>
      <c r="F82" s="1">
        <v>116312</v>
      </c>
      <c r="G82" s="1">
        <f t="shared" si="7"/>
        <v>221928</v>
      </c>
      <c r="H82" s="1">
        <v>123105.70098223934</v>
      </c>
      <c r="I82" s="1">
        <v>6793.7009822393447</v>
      </c>
      <c r="J82" s="1">
        <f t="shared" si="8"/>
        <v>-98822.299017760655</v>
      </c>
      <c r="K82" s="1">
        <v>141392.02752361138</v>
      </c>
      <c r="L82" s="1">
        <v>25080.027523611381</v>
      </c>
      <c r="M82" s="1">
        <f t="shared" si="9"/>
        <v>-80535.972476388619</v>
      </c>
      <c r="N82" s="1">
        <v>177964.68060635545</v>
      </c>
      <c r="O82" s="1">
        <v>61652.680606355454</v>
      </c>
      <c r="P82" s="1">
        <f t="shared" si="10"/>
        <v>-43963.319393644546</v>
      </c>
      <c r="Q82" s="1">
        <v>214537.33368909953</v>
      </c>
      <c r="R82" s="1">
        <v>98225.333689099527</v>
      </c>
      <c r="S82" s="1">
        <f t="shared" si="11"/>
        <v>-7390.666310900473</v>
      </c>
      <c r="T82" s="1">
        <v>251109.98677184363</v>
      </c>
      <c r="U82" s="1">
        <v>134797.98677184363</v>
      </c>
      <c r="V82" s="1">
        <f t="shared" si="12"/>
        <v>29181.986771843629</v>
      </c>
      <c r="W82" s="1">
        <v>287682.63985458773</v>
      </c>
      <c r="X82" s="1">
        <v>171370.63985458773</v>
      </c>
      <c r="Y82" s="1">
        <f t="shared" si="13"/>
        <v>65754.639854587731</v>
      </c>
    </row>
    <row r="83" spans="1:25">
      <c r="A83" t="s">
        <v>1545</v>
      </c>
      <c r="B83" t="s">
        <v>4637</v>
      </c>
      <c r="C83" t="s">
        <v>6150</v>
      </c>
      <c r="D83" t="s">
        <v>6164</v>
      </c>
      <c r="E83" s="1">
        <v>136590</v>
      </c>
      <c r="F83" s="1">
        <v>233928</v>
      </c>
      <c r="G83" s="1">
        <f t="shared" si="7"/>
        <v>370518</v>
      </c>
      <c r="H83" s="1">
        <v>229813.44967166125</v>
      </c>
      <c r="I83" s="1">
        <v>-4114.5503283387516</v>
      </c>
      <c r="J83" s="1">
        <f t="shared" si="8"/>
        <v>-140704.55032833875</v>
      </c>
      <c r="K83" s="1">
        <v>237723.80548124132</v>
      </c>
      <c r="L83" s="1">
        <v>3795.8054812413175</v>
      </c>
      <c r="M83" s="1">
        <f t="shared" si="9"/>
        <v>-132794.19451875868</v>
      </c>
      <c r="N83" s="1">
        <v>253544.51710040134</v>
      </c>
      <c r="O83" s="1">
        <v>19616.517100401339</v>
      </c>
      <c r="P83" s="1">
        <f t="shared" si="10"/>
        <v>-116973.48289959866</v>
      </c>
      <c r="Q83" s="1">
        <v>269365.22871956142</v>
      </c>
      <c r="R83" s="1">
        <v>35437.228719561419</v>
      </c>
      <c r="S83" s="1">
        <f t="shared" si="11"/>
        <v>-101152.77128043858</v>
      </c>
      <c r="T83" s="1">
        <v>285185.9403387215</v>
      </c>
      <c r="U83" s="1">
        <v>51257.940338721499</v>
      </c>
      <c r="V83" s="1">
        <f t="shared" si="12"/>
        <v>-85332.059661278501</v>
      </c>
      <c r="W83" s="1">
        <v>301006.65195788158</v>
      </c>
      <c r="X83" s="1">
        <v>67078.651957881579</v>
      </c>
      <c r="Y83" s="1">
        <f t="shared" si="13"/>
        <v>-69511.348042118421</v>
      </c>
    </row>
    <row r="84" spans="1:25">
      <c r="A84" t="s">
        <v>693</v>
      </c>
      <c r="B84" t="s">
        <v>3801</v>
      </c>
      <c r="C84" t="s">
        <v>6130</v>
      </c>
      <c r="D84" t="s">
        <v>6165</v>
      </c>
      <c r="E84" s="1">
        <v>79417</v>
      </c>
      <c r="F84" s="1">
        <v>104591</v>
      </c>
      <c r="G84" s="1">
        <f t="shared" si="7"/>
        <v>184008</v>
      </c>
      <c r="H84" s="1">
        <v>104776.56407831077</v>
      </c>
      <c r="I84" s="1">
        <v>185.56407831076649</v>
      </c>
      <c r="J84" s="1">
        <f t="shared" si="8"/>
        <v>-79231.435921689234</v>
      </c>
      <c r="K84" s="1">
        <v>111601.79143474172</v>
      </c>
      <c r="L84" s="1">
        <v>7010.7914347417245</v>
      </c>
      <c r="M84" s="1">
        <f t="shared" si="9"/>
        <v>-72406.208565258275</v>
      </c>
      <c r="N84" s="1">
        <v>125252.24614760367</v>
      </c>
      <c r="O84" s="1">
        <v>20661.24614760367</v>
      </c>
      <c r="P84" s="1">
        <f t="shared" si="10"/>
        <v>-58755.75385239633</v>
      </c>
      <c r="Q84" s="1">
        <v>138902.70086046561</v>
      </c>
      <c r="R84" s="1">
        <v>34311.700860465615</v>
      </c>
      <c r="S84" s="1">
        <f t="shared" si="11"/>
        <v>-45105.299139534385</v>
      </c>
      <c r="T84" s="1">
        <v>152553.15557332762</v>
      </c>
      <c r="U84" s="1">
        <v>47962.155573327618</v>
      </c>
      <c r="V84" s="1">
        <f t="shared" si="12"/>
        <v>-31454.844426672382</v>
      </c>
      <c r="W84" s="1">
        <v>166203.61028618956</v>
      </c>
      <c r="X84" s="1">
        <v>61612.610286189563</v>
      </c>
      <c r="Y84" s="1">
        <f t="shared" si="13"/>
        <v>-17804.389713810437</v>
      </c>
    </row>
    <row r="85" spans="1:25">
      <c r="A85" t="s">
        <v>657</v>
      </c>
      <c r="B85" t="s">
        <v>3766</v>
      </c>
      <c r="C85" t="s">
        <v>6117</v>
      </c>
      <c r="D85" t="s">
        <v>6164</v>
      </c>
      <c r="E85" s="1">
        <v>229167</v>
      </c>
      <c r="F85" s="1">
        <v>237916</v>
      </c>
      <c r="G85" s="1">
        <f t="shared" si="7"/>
        <v>467083</v>
      </c>
      <c r="H85" s="1">
        <v>236711.16907730355</v>
      </c>
      <c r="I85" s="1">
        <v>-1204.8309226964484</v>
      </c>
      <c r="J85" s="1">
        <f t="shared" si="8"/>
        <v>-230371.83092269645</v>
      </c>
      <c r="K85" s="1">
        <v>249594.95007421909</v>
      </c>
      <c r="L85" s="1">
        <v>11678.950074219087</v>
      </c>
      <c r="M85" s="1">
        <f t="shared" si="9"/>
        <v>-217488.04992578091</v>
      </c>
      <c r="N85" s="1">
        <v>275362.51206805004</v>
      </c>
      <c r="O85" s="1">
        <v>37446.51206805004</v>
      </c>
      <c r="P85" s="1">
        <f t="shared" si="10"/>
        <v>-191720.48793194996</v>
      </c>
      <c r="Q85" s="1">
        <v>301130.07406188105</v>
      </c>
      <c r="R85" s="1">
        <v>63214.074061881052</v>
      </c>
      <c r="S85" s="1">
        <f t="shared" si="11"/>
        <v>-165952.92593811895</v>
      </c>
      <c r="T85" s="1">
        <v>326897.63605571206</v>
      </c>
      <c r="U85" s="1">
        <v>88981.636055712064</v>
      </c>
      <c r="V85" s="1">
        <f t="shared" si="12"/>
        <v>-140185.36394428794</v>
      </c>
      <c r="W85" s="1">
        <v>352665.19804954308</v>
      </c>
      <c r="X85" s="1">
        <v>114749.19804954308</v>
      </c>
      <c r="Y85" s="1">
        <f t="shared" si="13"/>
        <v>-114417.80195045692</v>
      </c>
    </row>
    <row r="86" spans="1:25">
      <c r="A86" t="s">
        <v>2125</v>
      </c>
      <c r="B86" t="s">
        <v>5211</v>
      </c>
      <c r="C86" t="s">
        <v>6132</v>
      </c>
      <c r="D86" t="s">
        <v>6164</v>
      </c>
      <c r="E86" s="1">
        <v>58574</v>
      </c>
      <c r="F86" s="1">
        <v>65380</v>
      </c>
      <c r="G86" s="1">
        <f t="shared" si="7"/>
        <v>123954</v>
      </c>
      <c r="H86" s="1">
        <v>71223.919304349751</v>
      </c>
      <c r="I86" s="1">
        <v>5843.9193043497507</v>
      </c>
      <c r="J86" s="1">
        <f t="shared" si="8"/>
        <v>-52730.080695650249</v>
      </c>
      <c r="K86" s="1">
        <v>84791.123656768905</v>
      </c>
      <c r="L86" s="1">
        <v>19411.123656768905</v>
      </c>
      <c r="M86" s="1">
        <f t="shared" si="9"/>
        <v>-39162.876343231095</v>
      </c>
      <c r="N86" s="1">
        <v>111925.53236160723</v>
      </c>
      <c r="O86" s="1">
        <v>46545.532361607227</v>
      </c>
      <c r="P86" s="1">
        <f t="shared" si="10"/>
        <v>-12028.467638392773</v>
      </c>
      <c r="Q86" s="1">
        <v>139059.94106644555</v>
      </c>
      <c r="R86" s="1">
        <v>73679.94106644555</v>
      </c>
      <c r="S86" s="1">
        <f t="shared" si="11"/>
        <v>15105.94106644555</v>
      </c>
      <c r="T86" s="1">
        <v>166194.34977128386</v>
      </c>
      <c r="U86" s="1">
        <v>100814.34977128386</v>
      </c>
      <c r="V86" s="1">
        <f t="shared" si="12"/>
        <v>42240.349771283858</v>
      </c>
      <c r="W86" s="1">
        <v>193328.7584761222</v>
      </c>
      <c r="X86" s="1">
        <v>127948.7584761222</v>
      </c>
      <c r="Y86" s="1">
        <f t="shared" si="13"/>
        <v>69374.758476122195</v>
      </c>
    </row>
    <row r="87" spans="1:25">
      <c r="A87" t="s">
        <v>827</v>
      </c>
      <c r="B87" t="s">
        <v>3933</v>
      </c>
      <c r="C87" t="s">
        <v>6132</v>
      </c>
      <c r="D87" t="s">
        <v>6164</v>
      </c>
      <c r="E87" s="1">
        <v>171880</v>
      </c>
      <c r="F87" s="1">
        <v>176696</v>
      </c>
      <c r="G87" s="1">
        <f t="shared" si="7"/>
        <v>348576</v>
      </c>
      <c r="H87" s="1">
        <v>177908.5800329691</v>
      </c>
      <c r="I87" s="1">
        <v>1212.5800329690974</v>
      </c>
      <c r="J87" s="1">
        <f t="shared" si="8"/>
        <v>-170667.4199670309</v>
      </c>
      <c r="K87" s="1">
        <v>190899.0157552702</v>
      </c>
      <c r="L87" s="1">
        <v>14203.0157552702</v>
      </c>
      <c r="M87" s="1">
        <f t="shared" si="9"/>
        <v>-157676.9842447298</v>
      </c>
      <c r="N87" s="1">
        <v>216879.88719987229</v>
      </c>
      <c r="O87" s="1">
        <v>40183.88719987229</v>
      </c>
      <c r="P87" s="1">
        <f t="shared" si="10"/>
        <v>-131696.11280012771</v>
      </c>
      <c r="Q87" s="1">
        <v>242860.75864447444</v>
      </c>
      <c r="R87" s="1">
        <v>66164.758644474437</v>
      </c>
      <c r="S87" s="1">
        <f t="shared" si="11"/>
        <v>-105715.24135552556</v>
      </c>
      <c r="T87" s="1">
        <v>268841.63008907659</v>
      </c>
      <c r="U87" s="1">
        <v>92145.630089076585</v>
      </c>
      <c r="V87" s="1">
        <f t="shared" si="12"/>
        <v>-79734.369910923415</v>
      </c>
      <c r="W87" s="1">
        <v>294822.50153367873</v>
      </c>
      <c r="X87" s="1">
        <v>118126.50153367873</v>
      </c>
      <c r="Y87" s="1">
        <f t="shared" si="13"/>
        <v>-53753.498466321267</v>
      </c>
    </row>
    <row r="88" spans="1:25">
      <c r="A88" t="s">
        <v>79</v>
      </c>
      <c r="B88" t="s">
        <v>3193</v>
      </c>
      <c r="C88" t="s">
        <v>6111</v>
      </c>
      <c r="D88" t="s">
        <v>6164</v>
      </c>
      <c r="E88" s="1">
        <v>375930</v>
      </c>
      <c r="F88" s="1">
        <v>338848</v>
      </c>
      <c r="G88" s="1">
        <f t="shared" si="7"/>
        <v>714778</v>
      </c>
      <c r="H88" s="1">
        <v>344199.46198645839</v>
      </c>
      <c r="I88" s="1">
        <v>5351.4619864583947</v>
      </c>
      <c r="J88" s="1">
        <f t="shared" si="8"/>
        <v>-370578.53801354161</v>
      </c>
      <c r="K88" s="1">
        <v>374024.74164960708</v>
      </c>
      <c r="L88" s="1">
        <v>35176.74164960708</v>
      </c>
      <c r="M88" s="1">
        <f t="shared" si="9"/>
        <v>-340753.25835039292</v>
      </c>
      <c r="N88" s="1">
        <v>433675.30097590433</v>
      </c>
      <c r="O88" s="1">
        <v>94827.300975904334</v>
      </c>
      <c r="P88" s="1">
        <f t="shared" si="10"/>
        <v>-281102.69902409567</v>
      </c>
      <c r="Q88" s="1">
        <v>493325.86030220176</v>
      </c>
      <c r="R88" s="1">
        <v>154477.86030220176</v>
      </c>
      <c r="S88" s="1">
        <f t="shared" si="11"/>
        <v>-221452.13969779824</v>
      </c>
      <c r="T88" s="1">
        <v>552976.41962849919</v>
      </c>
      <c r="U88" s="1">
        <v>214128.41962849919</v>
      </c>
      <c r="V88" s="1">
        <f t="shared" si="12"/>
        <v>-161801.58037150081</v>
      </c>
      <c r="W88" s="1">
        <v>612626.97895479645</v>
      </c>
      <c r="X88" s="1">
        <v>273778.97895479645</v>
      </c>
      <c r="Y88" s="1">
        <f t="shared" si="13"/>
        <v>-102151.02104520355</v>
      </c>
    </row>
    <row r="89" spans="1:25">
      <c r="A89" t="s">
        <v>2657</v>
      </c>
      <c r="B89" t="s">
        <v>5709</v>
      </c>
      <c r="C89" t="s">
        <v>6159</v>
      </c>
      <c r="D89" t="s">
        <v>6166</v>
      </c>
      <c r="E89" s="1">
        <v>26216</v>
      </c>
      <c r="F89" s="1">
        <v>21588</v>
      </c>
      <c r="G89" s="1">
        <f t="shared" si="7"/>
        <v>47804</v>
      </c>
      <c r="H89" s="1">
        <v>31769.668106854871</v>
      </c>
      <c r="I89" s="1">
        <v>10181.668106854871</v>
      </c>
      <c r="J89" s="1">
        <f t="shared" si="8"/>
        <v>-16034.331893145129</v>
      </c>
      <c r="K89" s="1">
        <v>49648.765866830465</v>
      </c>
      <c r="L89" s="1">
        <v>28060.765866830465</v>
      </c>
      <c r="M89" s="1">
        <f t="shared" si="9"/>
        <v>1844.7658668304648</v>
      </c>
      <c r="N89" s="1">
        <v>85406.961386781637</v>
      </c>
      <c r="O89" s="1">
        <v>63818.961386781637</v>
      </c>
      <c r="P89" s="1">
        <f t="shared" si="10"/>
        <v>37602.961386781637</v>
      </c>
      <c r="Q89" s="1">
        <v>121165.15690673279</v>
      </c>
      <c r="R89" s="1">
        <v>99577.156906732795</v>
      </c>
      <c r="S89" s="1">
        <f t="shared" si="11"/>
        <v>73361.156906732795</v>
      </c>
      <c r="T89" s="1">
        <v>156923.352426684</v>
      </c>
      <c r="U89" s="1">
        <v>135335.352426684</v>
      </c>
      <c r="V89" s="1">
        <f t="shared" si="12"/>
        <v>109119.352426684</v>
      </c>
      <c r="W89" s="1">
        <v>192681.54794663517</v>
      </c>
      <c r="X89" s="1">
        <v>171093.54794663517</v>
      </c>
      <c r="Y89" s="1">
        <f t="shared" si="13"/>
        <v>144877.54794663517</v>
      </c>
    </row>
    <row r="90" spans="1:25">
      <c r="A90" t="s">
        <v>1227</v>
      </c>
      <c r="B90" t="s">
        <v>4326</v>
      </c>
      <c r="C90" t="s">
        <v>6144</v>
      </c>
      <c r="D90" t="s">
        <v>6165</v>
      </c>
      <c r="E90" s="1">
        <v>707047</v>
      </c>
      <c r="F90" s="1">
        <v>1501009</v>
      </c>
      <c r="G90" s="1">
        <f t="shared" si="7"/>
        <v>2208056</v>
      </c>
      <c r="H90" s="1">
        <v>1361125.4211849119</v>
      </c>
      <c r="I90" s="1">
        <v>-139883.57881508814</v>
      </c>
      <c r="J90" s="1">
        <f t="shared" si="8"/>
        <v>-846930.57881508814</v>
      </c>
      <c r="K90" s="1">
        <v>1227614.9483479112</v>
      </c>
      <c r="L90" s="1">
        <v>-273394.05165208876</v>
      </c>
      <c r="M90" s="1">
        <f t="shared" si="9"/>
        <v>-980441.05165208876</v>
      </c>
      <c r="N90" s="1">
        <v>960594.00267391058</v>
      </c>
      <c r="O90" s="1">
        <v>-540414.99732608942</v>
      </c>
      <c r="P90" s="1">
        <f t="shared" si="10"/>
        <v>-1247461.9973260895</v>
      </c>
      <c r="Q90" s="1">
        <v>693573.05699990969</v>
      </c>
      <c r="R90" s="1">
        <v>-807435.94300009031</v>
      </c>
      <c r="S90" s="1">
        <f t="shared" si="11"/>
        <v>-1514482.9430000903</v>
      </c>
      <c r="T90" s="1">
        <v>426552.11132590886</v>
      </c>
      <c r="U90" s="1">
        <v>-1074456.8886740911</v>
      </c>
      <c r="V90" s="1">
        <f t="shared" si="12"/>
        <v>-1781503.8886740911</v>
      </c>
      <c r="W90" s="1">
        <v>159531.16565190803</v>
      </c>
      <c r="X90" s="1">
        <v>-1341477.8343480919</v>
      </c>
      <c r="Y90" s="1">
        <f t="shared" si="13"/>
        <v>-2048524.8343480919</v>
      </c>
    </row>
    <row r="91" spans="1:25">
      <c r="A91" t="s">
        <v>2513</v>
      </c>
      <c r="B91" t="s">
        <v>5579</v>
      </c>
      <c r="C91" t="s">
        <v>6144</v>
      </c>
      <c r="D91" t="s">
        <v>6166</v>
      </c>
      <c r="E91" s="1">
        <v>125080</v>
      </c>
      <c r="F91" s="1">
        <v>89066</v>
      </c>
      <c r="G91" s="1">
        <f t="shared" si="7"/>
        <v>214146</v>
      </c>
      <c r="H91" s="1">
        <v>94709.146409328911</v>
      </c>
      <c r="I91" s="1">
        <v>5643.1464093289105</v>
      </c>
      <c r="J91" s="1">
        <f t="shared" si="8"/>
        <v>-119436.85359067109</v>
      </c>
      <c r="K91" s="1">
        <v>109427.77103283865</v>
      </c>
      <c r="L91" s="1">
        <v>20361.771032838646</v>
      </c>
      <c r="M91" s="1">
        <f t="shared" si="9"/>
        <v>-104718.22896716135</v>
      </c>
      <c r="N91" s="1">
        <v>138865.02027985812</v>
      </c>
      <c r="O91" s="1">
        <v>49799.020279858116</v>
      </c>
      <c r="P91" s="1">
        <f t="shared" si="10"/>
        <v>-75280.979720141884</v>
      </c>
      <c r="Q91" s="1">
        <v>168302.26952687759</v>
      </c>
      <c r="R91" s="1">
        <v>79236.269526877586</v>
      </c>
      <c r="S91" s="1">
        <f t="shared" si="11"/>
        <v>-45843.730473122414</v>
      </c>
      <c r="T91" s="1">
        <v>197739.51877389709</v>
      </c>
      <c r="U91" s="1">
        <v>108673.51877389709</v>
      </c>
      <c r="V91" s="1">
        <f t="shared" si="12"/>
        <v>-16406.481226102915</v>
      </c>
      <c r="W91" s="1">
        <v>227176.76802091656</v>
      </c>
      <c r="X91" s="1">
        <v>138110.76802091656</v>
      </c>
      <c r="Y91" s="1">
        <f t="shared" si="13"/>
        <v>13030.768020916556</v>
      </c>
    </row>
    <row r="92" spans="1:25">
      <c r="A92" t="s">
        <v>2129</v>
      </c>
      <c r="B92" t="s">
        <v>5215</v>
      </c>
      <c r="C92" t="s">
        <v>6141</v>
      </c>
      <c r="D92" t="s">
        <v>6166</v>
      </c>
      <c r="E92" s="1">
        <v>17624</v>
      </c>
      <c r="F92" s="1">
        <v>19121</v>
      </c>
      <c r="G92" s="1">
        <f t="shared" si="7"/>
        <v>36745</v>
      </c>
      <c r="H92" s="1">
        <v>26386.347706244986</v>
      </c>
      <c r="I92" s="1">
        <v>7265.3477062449856</v>
      </c>
      <c r="J92" s="1">
        <f t="shared" si="8"/>
        <v>-10358.652293755014</v>
      </c>
      <c r="K92" s="1">
        <v>39376.175027227946</v>
      </c>
      <c r="L92" s="1">
        <v>20255.175027227946</v>
      </c>
      <c r="M92" s="1">
        <f t="shared" si="9"/>
        <v>2631.175027227946</v>
      </c>
      <c r="N92" s="1">
        <v>65355.829669193867</v>
      </c>
      <c r="O92" s="1">
        <v>46234.829669193867</v>
      </c>
      <c r="P92" s="1">
        <f t="shared" si="10"/>
        <v>28610.829669193867</v>
      </c>
      <c r="Q92" s="1">
        <v>91335.484311159773</v>
      </c>
      <c r="R92" s="1">
        <v>72214.484311159773</v>
      </c>
      <c r="S92" s="1">
        <f t="shared" si="11"/>
        <v>54590.484311159773</v>
      </c>
      <c r="T92" s="1">
        <v>117315.13895312572</v>
      </c>
      <c r="U92" s="1">
        <v>98194.138953125715</v>
      </c>
      <c r="V92" s="1">
        <f t="shared" si="12"/>
        <v>80570.138953125715</v>
      </c>
      <c r="W92" s="1">
        <v>143294.79359509164</v>
      </c>
      <c r="X92" s="1">
        <v>124173.79359509164</v>
      </c>
      <c r="Y92" s="1">
        <f t="shared" si="13"/>
        <v>106549.79359509164</v>
      </c>
    </row>
    <row r="93" spans="1:25">
      <c r="A93" t="s">
        <v>2141</v>
      </c>
      <c r="B93" t="s">
        <v>5225</v>
      </c>
      <c r="C93" t="s">
        <v>6140</v>
      </c>
      <c r="D93" t="s">
        <v>6166</v>
      </c>
      <c r="E93" s="1">
        <v>89854</v>
      </c>
      <c r="F93" s="1">
        <v>242195</v>
      </c>
      <c r="G93" s="1">
        <f t="shared" si="7"/>
        <v>332049</v>
      </c>
      <c r="H93" s="1">
        <v>233334.1799459951</v>
      </c>
      <c r="I93" s="1">
        <v>-8860.8200540049002</v>
      </c>
      <c r="J93" s="1">
        <f t="shared" si="8"/>
        <v>-98714.8200540049</v>
      </c>
      <c r="K93" s="1">
        <v>234053.41450786195</v>
      </c>
      <c r="L93" s="1">
        <v>-8141.5854921380524</v>
      </c>
      <c r="M93" s="1">
        <f t="shared" si="9"/>
        <v>-97995.585492138052</v>
      </c>
      <c r="N93" s="1">
        <v>235491.88363159567</v>
      </c>
      <c r="O93" s="1">
        <v>-6703.1163684043277</v>
      </c>
      <c r="P93" s="1">
        <f t="shared" si="10"/>
        <v>-96557.116368404328</v>
      </c>
      <c r="Q93" s="1">
        <v>236930.3527553294</v>
      </c>
      <c r="R93" s="1">
        <v>-5264.647244670603</v>
      </c>
      <c r="S93" s="1">
        <f t="shared" si="11"/>
        <v>-95118.647244670603</v>
      </c>
      <c r="T93" s="1">
        <v>238368.82187906315</v>
      </c>
      <c r="U93" s="1">
        <v>-3826.1781209368492</v>
      </c>
      <c r="V93" s="1">
        <f t="shared" si="12"/>
        <v>-93680.178120936849</v>
      </c>
      <c r="W93" s="1">
        <v>239807.29100279685</v>
      </c>
      <c r="X93" s="1">
        <v>-2387.7089972031536</v>
      </c>
      <c r="Y93" s="1">
        <f t="shared" si="13"/>
        <v>-92241.708997203154</v>
      </c>
    </row>
    <row r="94" spans="1:25">
      <c r="A94" t="s">
        <v>2147</v>
      </c>
      <c r="B94" t="s">
        <v>5231</v>
      </c>
      <c r="C94" t="s">
        <v>6155</v>
      </c>
      <c r="D94" t="s">
        <v>6165</v>
      </c>
      <c r="E94" s="1">
        <v>6922</v>
      </c>
      <c r="F94" s="1">
        <v>12441</v>
      </c>
      <c r="G94" s="1">
        <f t="shared" si="7"/>
        <v>19363</v>
      </c>
      <c r="H94" s="1">
        <v>20501.252010166572</v>
      </c>
      <c r="I94" s="1">
        <v>8060.2520101665723</v>
      </c>
      <c r="J94" s="1">
        <f t="shared" si="8"/>
        <v>1138.2520101665723</v>
      </c>
      <c r="K94" s="1">
        <v>34365.140839129868</v>
      </c>
      <c r="L94" s="1">
        <v>21924.140839129868</v>
      </c>
      <c r="M94" s="1">
        <f t="shared" si="9"/>
        <v>15002.140839129868</v>
      </c>
      <c r="N94" s="1">
        <v>62092.918497056446</v>
      </c>
      <c r="O94" s="1">
        <v>49651.918497056446</v>
      </c>
      <c r="P94" s="1">
        <f t="shared" si="10"/>
        <v>42729.918497056446</v>
      </c>
      <c r="Q94" s="1">
        <v>89820.696154983016</v>
      </c>
      <c r="R94" s="1">
        <v>77379.696154983016</v>
      </c>
      <c r="S94" s="1">
        <f t="shared" si="11"/>
        <v>70457.696154983016</v>
      </c>
      <c r="T94" s="1">
        <v>117548.47381290962</v>
      </c>
      <c r="U94" s="1">
        <v>105107.47381290962</v>
      </c>
      <c r="V94" s="1">
        <f t="shared" si="12"/>
        <v>98185.473812909622</v>
      </c>
      <c r="W94" s="1">
        <v>145276.2514708362</v>
      </c>
      <c r="X94" s="1">
        <v>132835.2514708362</v>
      </c>
      <c r="Y94" s="1">
        <f t="shared" si="13"/>
        <v>125913.2514708362</v>
      </c>
    </row>
    <row r="95" spans="1:25">
      <c r="A95" t="s">
        <v>1150</v>
      </c>
      <c r="B95" t="s">
        <v>4250</v>
      </c>
      <c r="C95" t="s">
        <v>6142</v>
      </c>
      <c r="D95" t="s">
        <v>6164</v>
      </c>
      <c r="E95" s="1">
        <v>267572</v>
      </c>
      <c r="F95" s="1">
        <v>416811</v>
      </c>
      <c r="G95" s="1">
        <f t="shared" si="7"/>
        <v>684383</v>
      </c>
      <c r="H95" s="1">
        <v>407232.98767371348</v>
      </c>
      <c r="I95" s="1">
        <v>-9578.0123262865236</v>
      </c>
      <c r="J95" s="1">
        <f t="shared" si="8"/>
        <v>-277150.01232628652</v>
      </c>
      <c r="K95" s="1">
        <v>417679.43932048406</v>
      </c>
      <c r="L95" s="1">
        <v>868.43932048405986</v>
      </c>
      <c r="M95" s="1">
        <f t="shared" si="9"/>
        <v>-266703.56067951594</v>
      </c>
      <c r="N95" s="1">
        <v>438572.34261402523</v>
      </c>
      <c r="O95" s="1">
        <v>21761.342614025227</v>
      </c>
      <c r="P95" s="1">
        <f t="shared" si="10"/>
        <v>-245810.65738597477</v>
      </c>
      <c r="Q95" s="1">
        <v>459465.24590756639</v>
      </c>
      <c r="R95" s="1">
        <v>42654.245907566394</v>
      </c>
      <c r="S95" s="1">
        <f t="shared" si="11"/>
        <v>-224917.75409243361</v>
      </c>
      <c r="T95" s="1">
        <v>480358.14920110768</v>
      </c>
      <c r="U95" s="1">
        <v>63547.149201107677</v>
      </c>
      <c r="V95" s="1">
        <f t="shared" si="12"/>
        <v>-204024.85079889232</v>
      </c>
      <c r="W95" s="1">
        <v>501251.05249464884</v>
      </c>
      <c r="X95" s="1">
        <v>84440.052494648844</v>
      </c>
      <c r="Y95" s="1">
        <f t="shared" si="13"/>
        <v>-183131.94750535116</v>
      </c>
    </row>
    <row r="96" spans="1:25">
      <c r="A96" t="s">
        <v>773</v>
      </c>
      <c r="B96" t="s">
        <v>3879</v>
      </c>
      <c r="C96" t="s">
        <v>6131</v>
      </c>
      <c r="D96" t="s">
        <v>6165</v>
      </c>
      <c r="E96" s="1">
        <v>155801</v>
      </c>
      <c r="F96" s="1">
        <v>154856</v>
      </c>
      <c r="G96" s="1">
        <f t="shared" si="7"/>
        <v>310657</v>
      </c>
      <c r="H96" s="1">
        <v>153275.02319305344</v>
      </c>
      <c r="I96" s="1">
        <v>-1580.9768069465645</v>
      </c>
      <c r="J96" s="1">
        <f t="shared" si="8"/>
        <v>-157381.97680694656</v>
      </c>
      <c r="K96" s="1">
        <v>160367.1257178566</v>
      </c>
      <c r="L96" s="1">
        <v>5511.1257178566011</v>
      </c>
      <c r="M96" s="1">
        <f t="shared" si="9"/>
        <v>-150289.8742821434</v>
      </c>
      <c r="N96" s="1">
        <v>174551.3307674629</v>
      </c>
      <c r="O96" s="1">
        <v>19695.330767462903</v>
      </c>
      <c r="P96" s="1">
        <f t="shared" si="10"/>
        <v>-136105.6692325371</v>
      </c>
      <c r="Q96" s="1">
        <v>188735.53581706918</v>
      </c>
      <c r="R96" s="1">
        <v>33879.535817069176</v>
      </c>
      <c r="S96" s="1">
        <f t="shared" si="11"/>
        <v>-121921.46418293082</v>
      </c>
      <c r="T96" s="1">
        <v>202919.74086667554</v>
      </c>
      <c r="U96" s="1">
        <v>48063.740866675536</v>
      </c>
      <c r="V96" s="1">
        <f t="shared" si="12"/>
        <v>-107737.25913332446</v>
      </c>
      <c r="W96" s="1">
        <v>217103.94591628181</v>
      </c>
      <c r="X96" s="1">
        <v>62247.945916281809</v>
      </c>
      <c r="Y96" s="1">
        <f t="shared" si="13"/>
        <v>-93553.054083718191</v>
      </c>
    </row>
    <row r="97" spans="1:25">
      <c r="A97" t="s">
        <v>1502</v>
      </c>
      <c r="B97" t="s">
        <v>3879</v>
      </c>
      <c r="C97" t="s">
        <v>6149</v>
      </c>
      <c r="D97" t="s">
        <v>6165</v>
      </c>
      <c r="E97" s="1">
        <v>19019</v>
      </c>
      <c r="F97" s="1">
        <v>28338</v>
      </c>
      <c r="G97" s="1">
        <f t="shared" si="7"/>
        <v>47357</v>
      </c>
      <c r="H97" s="1">
        <v>38742.748207076263</v>
      </c>
      <c r="I97" s="1">
        <v>10404.748207076263</v>
      </c>
      <c r="J97" s="1">
        <f t="shared" si="8"/>
        <v>-8614.2517929237365</v>
      </c>
      <c r="K97" s="1">
        <v>57405.108090715439</v>
      </c>
      <c r="L97" s="1">
        <v>29067.108090715439</v>
      </c>
      <c r="M97" s="1">
        <f t="shared" si="9"/>
        <v>10048.108090715439</v>
      </c>
      <c r="N97" s="1">
        <v>94729.827857993776</v>
      </c>
      <c r="O97" s="1">
        <v>66391.827857993776</v>
      </c>
      <c r="P97" s="1">
        <f t="shared" si="10"/>
        <v>47372.827857993776</v>
      </c>
      <c r="Q97" s="1">
        <v>132054.54762527213</v>
      </c>
      <c r="R97" s="1">
        <v>103716.54762527213</v>
      </c>
      <c r="S97" s="1">
        <f t="shared" si="11"/>
        <v>84697.547625272127</v>
      </c>
      <c r="T97" s="1">
        <v>169379.26739255051</v>
      </c>
      <c r="U97" s="1">
        <v>141041.26739255051</v>
      </c>
      <c r="V97" s="1">
        <f t="shared" si="12"/>
        <v>122022.26739255051</v>
      </c>
      <c r="W97" s="1">
        <v>206703.98715982883</v>
      </c>
      <c r="X97" s="1">
        <v>178365.98715982883</v>
      </c>
      <c r="Y97" s="1">
        <f t="shared" si="13"/>
        <v>159346.98715982883</v>
      </c>
    </row>
    <row r="98" spans="1:25">
      <c r="A98" t="s">
        <v>229</v>
      </c>
      <c r="B98" t="s">
        <v>3342</v>
      </c>
      <c r="C98" t="s">
        <v>6113</v>
      </c>
      <c r="D98" t="s">
        <v>6164</v>
      </c>
      <c r="E98" s="1">
        <v>149391</v>
      </c>
      <c r="F98" s="1">
        <v>164623</v>
      </c>
      <c r="G98" s="1">
        <f t="shared" si="7"/>
        <v>314014</v>
      </c>
      <c r="H98" s="1">
        <v>164491.42946438797</v>
      </c>
      <c r="I98" s="1">
        <v>-131.57053561203065</v>
      </c>
      <c r="J98" s="1">
        <f t="shared" si="8"/>
        <v>-149522.57053561203</v>
      </c>
      <c r="K98" s="1">
        <v>174546.23436833039</v>
      </c>
      <c r="L98" s="1">
        <v>9923.2343683303916</v>
      </c>
      <c r="M98" s="1">
        <f t="shared" si="9"/>
        <v>-139467.76563166961</v>
      </c>
      <c r="N98" s="1">
        <v>194655.84417621529</v>
      </c>
      <c r="O98" s="1">
        <v>30032.844176215294</v>
      </c>
      <c r="P98" s="1">
        <f t="shared" si="10"/>
        <v>-119358.15582378471</v>
      </c>
      <c r="Q98" s="1">
        <v>214765.4539841002</v>
      </c>
      <c r="R98" s="1">
        <v>50142.453984100197</v>
      </c>
      <c r="S98" s="1">
        <f t="shared" si="11"/>
        <v>-99248.546015899803</v>
      </c>
      <c r="T98" s="1">
        <v>234875.06379198513</v>
      </c>
      <c r="U98" s="1">
        <v>70252.063791985129</v>
      </c>
      <c r="V98" s="1">
        <f t="shared" si="12"/>
        <v>-79138.936208014871</v>
      </c>
      <c r="W98" s="1">
        <v>254984.67359987</v>
      </c>
      <c r="X98" s="1">
        <v>90361.673599870002</v>
      </c>
      <c r="Y98" s="1">
        <f t="shared" si="13"/>
        <v>-59029.326400129998</v>
      </c>
    </row>
    <row r="99" spans="1:25">
      <c r="A99" t="s">
        <v>1356</v>
      </c>
      <c r="B99" t="s">
        <v>4454</v>
      </c>
      <c r="C99" t="s">
        <v>6141</v>
      </c>
      <c r="D99" t="s">
        <v>6165</v>
      </c>
      <c r="E99" s="1">
        <v>189010</v>
      </c>
      <c r="F99" s="1">
        <v>379143</v>
      </c>
      <c r="G99" s="1">
        <f t="shared" si="7"/>
        <v>568153</v>
      </c>
      <c r="H99" s="1">
        <v>354303.91151419975</v>
      </c>
      <c r="I99" s="1">
        <v>-24839.088485800254</v>
      </c>
      <c r="J99" s="1">
        <f t="shared" si="8"/>
        <v>-213849.08848580025</v>
      </c>
      <c r="K99" s="1">
        <v>337620.55261326995</v>
      </c>
      <c r="L99" s="1">
        <v>-41522.447386730055</v>
      </c>
      <c r="M99" s="1">
        <f t="shared" si="9"/>
        <v>-230532.44738673005</v>
      </c>
      <c r="N99" s="1">
        <v>304253.83481141023</v>
      </c>
      <c r="O99" s="1">
        <v>-74889.165188589774</v>
      </c>
      <c r="P99" s="1">
        <f t="shared" si="10"/>
        <v>-263899.16518858977</v>
      </c>
      <c r="Q99" s="1">
        <v>270887.11700955057</v>
      </c>
      <c r="R99" s="1">
        <v>-108255.88299044943</v>
      </c>
      <c r="S99" s="1">
        <f t="shared" si="11"/>
        <v>-297265.88299044943</v>
      </c>
      <c r="T99" s="1">
        <v>237520.39920769093</v>
      </c>
      <c r="U99" s="1">
        <v>-141622.60079230907</v>
      </c>
      <c r="V99" s="1">
        <f t="shared" si="12"/>
        <v>-330632.60079230904</v>
      </c>
      <c r="W99" s="1">
        <v>204153.68140583127</v>
      </c>
      <c r="X99" s="1">
        <v>-174989.31859416873</v>
      </c>
      <c r="Y99" s="1">
        <f t="shared" si="13"/>
        <v>-363999.31859416876</v>
      </c>
    </row>
    <row r="100" spans="1:25">
      <c r="A100" t="s">
        <v>2629</v>
      </c>
      <c r="B100" t="s">
        <v>5683</v>
      </c>
      <c r="C100" t="s">
        <v>6111</v>
      </c>
      <c r="D100" t="s">
        <v>6166</v>
      </c>
      <c r="E100" s="1">
        <v>1967215</v>
      </c>
      <c r="F100" s="1">
        <v>3074746</v>
      </c>
      <c r="G100" s="1">
        <f t="shared" si="7"/>
        <v>5041961</v>
      </c>
      <c r="H100" s="1">
        <v>2854175.2724437849</v>
      </c>
      <c r="I100" s="1">
        <v>-220570.72755621513</v>
      </c>
      <c r="J100" s="1">
        <f t="shared" si="8"/>
        <v>-2187785.7275562151</v>
      </c>
      <c r="K100" s="1">
        <v>2687811.2766685337</v>
      </c>
      <c r="L100" s="1">
        <v>-386934.72333146632</v>
      </c>
      <c r="M100" s="1">
        <f t="shared" si="9"/>
        <v>-2354149.7233314663</v>
      </c>
      <c r="N100" s="1">
        <v>2355083.2851180295</v>
      </c>
      <c r="O100" s="1">
        <v>-719662.71488197055</v>
      </c>
      <c r="P100" s="1">
        <f t="shared" si="10"/>
        <v>-2686877.7148819705</v>
      </c>
      <c r="Q100" s="1">
        <v>2022355.2935675262</v>
      </c>
      <c r="R100" s="1">
        <v>-1052390.7064324738</v>
      </c>
      <c r="S100" s="1">
        <f t="shared" si="11"/>
        <v>-3019605.7064324738</v>
      </c>
      <c r="T100" s="1">
        <v>1689627.3020170229</v>
      </c>
      <c r="U100" s="1">
        <v>-1385118.6979829771</v>
      </c>
      <c r="V100" s="1">
        <f t="shared" si="12"/>
        <v>-3352333.6979829771</v>
      </c>
      <c r="W100" s="1">
        <v>1356899.3104665191</v>
      </c>
      <c r="X100" s="1">
        <v>-1717846.6895334809</v>
      </c>
      <c r="Y100" s="1">
        <f t="shared" si="13"/>
        <v>-3685061.6895334809</v>
      </c>
    </row>
    <row r="101" spans="1:25">
      <c r="A101" t="s">
        <v>2318</v>
      </c>
      <c r="B101" t="s">
        <v>5393</v>
      </c>
      <c r="C101" t="s">
        <v>6141</v>
      </c>
      <c r="D101" t="s">
        <v>6165</v>
      </c>
      <c r="E101" s="1">
        <v>11146</v>
      </c>
      <c r="F101" s="1">
        <v>10766</v>
      </c>
      <c r="G101" s="1">
        <f t="shared" si="7"/>
        <v>21912</v>
      </c>
      <c r="H101" s="1">
        <v>20370.319554649457</v>
      </c>
      <c r="I101" s="1">
        <v>9604.3195546494571</v>
      </c>
      <c r="J101" s="1">
        <f t="shared" si="8"/>
        <v>-1541.6804453505429</v>
      </c>
      <c r="K101" s="1">
        <v>36636.916924910031</v>
      </c>
      <c r="L101" s="1">
        <v>25870.916924910031</v>
      </c>
      <c r="M101" s="1">
        <f t="shared" si="9"/>
        <v>14724.916924910031</v>
      </c>
      <c r="N101" s="1">
        <v>69170.111665431163</v>
      </c>
      <c r="O101" s="1">
        <v>58404.111665431163</v>
      </c>
      <c r="P101" s="1">
        <f t="shared" si="10"/>
        <v>47258.111665431163</v>
      </c>
      <c r="Q101" s="1">
        <v>101703.3064059523</v>
      </c>
      <c r="R101" s="1">
        <v>90937.306405952302</v>
      </c>
      <c r="S101" s="1">
        <f t="shared" si="11"/>
        <v>79791.306405952302</v>
      </c>
      <c r="T101" s="1">
        <v>134236.50114647346</v>
      </c>
      <c r="U101" s="1">
        <v>123470.50114647346</v>
      </c>
      <c r="V101" s="1">
        <f t="shared" si="12"/>
        <v>112324.50114647346</v>
      </c>
      <c r="W101" s="1">
        <v>166769.6958869946</v>
      </c>
      <c r="X101" s="1">
        <v>156003.6958869946</v>
      </c>
      <c r="Y101" s="1">
        <f t="shared" si="13"/>
        <v>144857.6958869946</v>
      </c>
    </row>
    <row r="102" spans="1:25">
      <c r="A102" t="s">
        <v>2100</v>
      </c>
      <c r="B102" t="s">
        <v>5186</v>
      </c>
      <c r="C102" t="s">
        <v>6109</v>
      </c>
      <c r="D102" t="s">
        <v>6165</v>
      </c>
      <c r="E102" s="1">
        <v>23127</v>
      </c>
      <c r="F102" s="1">
        <v>32130</v>
      </c>
      <c r="G102" s="1">
        <f t="shared" si="7"/>
        <v>55257</v>
      </c>
      <c r="H102" s="1">
        <v>40647.100389436106</v>
      </c>
      <c r="I102" s="1">
        <v>8517.1003894361056</v>
      </c>
      <c r="J102" s="1">
        <f t="shared" si="8"/>
        <v>-14609.899610563894</v>
      </c>
      <c r="K102" s="1">
        <v>56480.910468480593</v>
      </c>
      <c r="L102" s="1">
        <v>24350.910468480593</v>
      </c>
      <c r="M102" s="1">
        <f t="shared" si="9"/>
        <v>1223.9104684805934</v>
      </c>
      <c r="N102" s="1">
        <v>88148.530626569584</v>
      </c>
      <c r="O102" s="1">
        <v>56018.530626569584</v>
      </c>
      <c r="P102" s="1">
        <f t="shared" si="10"/>
        <v>32891.530626569584</v>
      </c>
      <c r="Q102" s="1">
        <v>119816.15078465857</v>
      </c>
      <c r="R102" s="1">
        <v>87686.150784658574</v>
      </c>
      <c r="S102" s="1">
        <f t="shared" si="11"/>
        <v>64559.150784658574</v>
      </c>
      <c r="T102" s="1">
        <v>151483.77094274756</v>
      </c>
      <c r="U102" s="1">
        <v>119353.77094274756</v>
      </c>
      <c r="V102" s="1">
        <f t="shared" si="12"/>
        <v>96226.770942747564</v>
      </c>
      <c r="W102" s="1">
        <v>183151.39110083657</v>
      </c>
      <c r="X102" s="1">
        <v>151021.39110083657</v>
      </c>
      <c r="Y102" s="1">
        <f t="shared" si="13"/>
        <v>127894.39110083657</v>
      </c>
    </row>
    <row r="103" spans="1:25">
      <c r="A103" t="s">
        <v>2899</v>
      </c>
      <c r="B103" t="s">
        <v>5912</v>
      </c>
      <c r="C103" t="s">
        <v>6109</v>
      </c>
      <c r="D103" t="s">
        <v>6166</v>
      </c>
      <c r="E103" s="1">
        <v>53460</v>
      </c>
      <c r="F103" s="1">
        <v>49573</v>
      </c>
      <c r="G103" s="1">
        <f t="shared" si="7"/>
        <v>103033</v>
      </c>
      <c r="H103" s="1">
        <v>58027.5544391191</v>
      </c>
      <c r="I103" s="1">
        <v>8454.5544391190997</v>
      </c>
      <c r="J103" s="1">
        <f t="shared" si="8"/>
        <v>-45005.4455608809</v>
      </c>
      <c r="K103" s="1">
        <v>74847.821197179175</v>
      </c>
      <c r="L103" s="1">
        <v>25274.821197179175</v>
      </c>
      <c r="M103" s="1">
        <f t="shared" si="9"/>
        <v>-28185.178802820825</v>
      </c>
      <c r="N103" s="1">
        <v>108488.35471329933</v>
      </c>
      <c r="O103" s="1">
        <v>58915.354713299326</v>
      </c>
      <c r="P103" s="1">
        <f t="shared" si="10"/>
        <v>5455.3547132993262</v>
      </c>
      <c r="Q103" s="1">
        <v>142128.88822941948</v>
      </c>
      <c r="R103" s="1">
        <v>92555.888229419477</v>
      </c>
      <c r="S103" s="1">
        <f t="shared" si="11"/>
        <v>39095.888229419477</v>
      </c>
      <c r="T103" s="1">
        <v>175769.42174553967</v>
      </c>
      <c r="U103" s="1">
        <v>126196.42174553967</v>
      </c>
      <c r="V103" s="1">
        <f t="shared" si="12"/>
        <v>72736.421745539672</v>
      </c>
      <c r="W103" s="1">
        <v>209409.95526165981</v>
      </c>
      <c r="X103" s="1">
        <v>159836.95526165981</v>
      </c>
      <c r="Y103" s="1">
        <f t="shared" si="13"/>
        <v>106376.95526165981</v>
      </c>
    </row>
    <row r="104" spans="1:25">
      <c r="A104" t="s">
        <v>52</v>
      </c>
      <c r="B104" t="s">
        <v>3166</v>
      </c>
      <c r="C104" t="s">
        <v>6109</v>
      </c>
      <c r="D104" t="s">
        <v>6164</v>
      </c>
      <c r="E104" s="1">
        <v>2930483</v>
      </c>
      <c r="F104" s="1">
        <v>3606327</v>
      </c>
      <c r="G104" s="1">
        <f t="shared" si="7"/>
        <v>6536810</v>
      </c>
      <c r="H104" s="1">
        <v>3389636.2178964843</v>
      </c>
      <c r="I104" s="1">
        <v>-216690.7821035157</v>
      </c>
      <c r="J104" s="1">
        <f t="shared" si="8"/>
        <v>-3147173.7821035157</v>
      </c>
      <c r="K104" s="1">
        <v>3262729.9380946276</v>
      </c>
      <c r="L104" s="1">
        <v>-343597.06190537242</v>
      </c>
      <c r="M104" s="1">
        <f t="shared" si="9"/>
        <v>-3274080.0619053724</v>
      </c>
      <c r="N104" s="1">
        <v>3008917.3784909137</v>
      </c>
      <c r="O104" s="1">
        <v>-597409.62150908634</v>
      </c>
      <c r="P104" s="1">
        <f t="shared" si="10"/>
        <v>-3527892.6215090863</v>
      </c>
      <c r="Q104" s="1">
        <v>2755104.8188872007</v>
      </c>
      <c r="R104" s="1">
        <v>-851222.18111279933</v>
      </c>
      <c r="S104" s="1">
        <f t="shared" si="11"/>
        <v>-3781705.1811127993</v>
      </c>
      <c r="T104" s="1">
        <v>2501292.2592834872</v>
      </c>
      <c r="U104" s="1">
        <v>-1105034.7407165128</v>
      </c>
      <c r="V104" s="1">
        <f t="shared" si="12"/>
        <v>-4035517.7407165128</v>
      </c>
      <c r="W104" s="1">
        <v>2247479.6996797742</v>
      </c>
      <c r="X104" s="1">
        <v>-1358847.3003202258</v>
      </c>
      <c r="Y104" s="1">
        <f t="shared" si="13"/>
        <v>-4289330.3003202258</v>
      </c>
    </row>
    <row r="105" spans="1:25">
      <c r="A105" t="s">
        <v>44</v>
      </c>
      <c r="B105" t="s">
        <v>3158</v>
      </c>
      <c r="C105" t="s">
        <v>6109</v>
      </c>
      <c r="D105" t="s">
        <v>6164</v>
      </c>
      <c r="E105" s="1">
        <v>325405</v>
      </c>
      <c r="F105" s="1">
        <v>310622</v>
      </c>
      <c r="G105" s="1">
        <f t="shared" si="7"/>
        <v>636027</v>
      </c>
      <c r="H105" s="1">
        <v>307752.27423325006</v>
      </c>
      <c r="I105" s="1">
        <v>-2869.7257667499362</v>
      </c>
      <c r="J105" s="1">
        <f t="shared" si="8"/>
        <v>-328274.72576674994</v>
      </c>
      <c r="K105" s="1">
        <v>322467.74744589021</v>
      </c>
      <c r="L105" s="1">
        <v>11845.747445890214</v>
      </c>
      <c r="M105" s="1">
        <f t="shared" si="9"/>
        <v>-313559.25255410979</v>
      </c>
      <c r="N105" s="1">
        <v>351898.69387117057</v>
      </c>
      <c r="O105" s="1">
        <v>41276.693871170573</v>
      </c>
      <c r="P105" s="1">
        <f t="shared" si="10"/>
        <v>-284128.30612882943</v>
      </c>
      <c r="Q105" s="1">
        <v>381329.64029645093</v>
      </c>
      <c r="R105" s="1">
        <v>70707.640296450933</v>
      </c>
      <c r="S105" s="1">
        <f t="shared" si="11"/>
        <v>-254697.35970354907</v>
      </c>
      <c r="T105" s="1">
        <v>410760.58672173141</v>
      </c>
      <c r="U105" s="1">
        <v>100138.58672173141</v>
      </c>
      <c r="V105" s="1">
        <f t="shared" si="12"/>
        <v>-225266.41327826859</v>
      </c>
      <c r="W105" s="1">
        <v>440191.53314701171</v>
      </c>
      <c r="X105" s="1">
        <v>129569.53314701171</v>
      </c>
      <c r="Y105" s="1">
        <f t="shared" si="13"/>
        <v>-195835.46685298829</v>
      </c>
    </row>
    <row r="106" spans="1:25">
      <c r="A106" t="s">
        <v>57</v>
      </c>
      <c r="B106" t="s">
        <v>3171</v>
      </c>
      <c r="C106" t="s">
        <v>6110</v>
      </c>
      <c r="D106" t="s">
        <v>6165</v>
      </c>
      <c r="E106" s="1">
        <v>331203</v>
      </c>
      <c r="F106" s="1">
        <v>203330</v>
      </c>
      <c r="G106" s="1">
        <f t="shared" si="7"/>
        <v>534533</v>
      </c>
      <c r="H106" s="1">
        <v>197806.05561566804</v>
      </c>
      <c r="I106" s="1">
        <v>-5523.9443843319605</v>
      </c>
      <c r="J106" s="1">
        <f t="shared" si="8"/>
        <v>-336726.94438433193</v>
      </c>
      <c r="K106" s="1">
        <v>201519.33487988121</v>
      </c>
      <c r="L106" s="1">
        <v>-1810.6651201187924</v>
      </c>
      <c r="M106" s="1">
        <f t="shared" si="9"/>
        <v>-333013.66512011876</v>
      </c>
      <c r="N106" s="1">
        <v>208945.89340830754</v>
      </c>
      <c r="O106" s="1">
        <v>5615.8934083075437</v>
      </c>
      <c r="P106" s="1">
        <f t="shared" si="10"/>
        <v>-325587.10659169243</v>
      </c>
      <c r="Q106" s="1">
        <v>216372.45193673388</v>
      </c>
      <c r="R106" s="1">
        <v>13042.45193673388</v>
      </c>
      <c r="S106" s="1">
        <f t="shared" si="11"/>
        <v>-318160.54806326609</v>
      </c>
      <c r="T106" s="1">
        <v>223799.01046516025</v>
      </c>
      <c r="U106" s="1">
        <v>20469.010465160245</v>
      </c>
      <c r="V106" s="1">
        <f t="shared" si="12"/>
        <v>-310733.98953483975</v>
      </c>
      <c r="W106" s="1">
        <v>231225.56899358658</v>
      </c>
      <c r="X106" s="1">
        <v>27895.568993586581</v>
      </c>
      <c r="Y106" s="1">
        <f t="shared" si="13"/>
        <v>-303307.43100641342</v>
      </c>
    </row>
    <row r="107" spans="1:25">
      <c r="A107" t="s">
        <v>60</v>
      </c>
      <c r="B107" t="s">
        <v>3174</v>
      </c>
      <c r="C107" t="s">
        <v>6110</v>
      </c>
      <c r="D107" t="s">
        <v>6164</v>
      </c>
      <c r="E107" s="1">
        <v>355978</v>
      </c>
      <c r="F107" s="1">
        <v>525659</v>
      </c>
      <c r="G107" s="1">
        <f t="shared" si="7"/>
        <v>881637</v>
      </c>
      <c r="H107" s="1">
        <v>508522.59595101641</v>
      </c>
      <c r="I107" s="1">
        <v>-17136.40404898359</v>
      </c>
      <c r="J107" s="1">
        <f t="shared" si="8"/>
        <v>-373114.40404898359</v>
      </c>
      <c r="K107" s="1">
        <v>513485.51993133064</v>
      </c>
      <c r="L107" s="1">
        <v>-12173.480068669363</v>
      </c>
      <c r="M107" s="1">
        <f t="shared" si="9"/>
        <v>-368151.48006866936</v>
      </c>
      <c r="N107" s="1">
        <v>523411.36789195903</v>
      </c>
      <c r="O107" s="1">
        <v>-2247.6321080409689</v>
      </c>
      <c r="P107" s="1">
        <f t="shared" si="10"/>
        <v>-358225.63210804097</v>
      </c>
      <c r="Q107" s="1">
        <v>533337.21585258748</v>
      </c>
      <c r="R107" s="1">
        <v>7678.2158525874838</v>
      </c>
      <c r="S107" s="1">
        <f t="shared" si="11"/>
        <v>-348299.78414741252</v>
      </c>
      <c r="T107" s="1">
        <v>543263.06381321605</v>
      </c>
      <c r="U107" s="1">
        <v>17604.063813216053</v>
      </c>
      <c r="V107" s="1">
        <f t="shared" si="12"/>
        <v>-338373.93618678395</v>
      </c>
      <c r="W107" s="1">
        <v>553188.91177384439</v>
      </c>
      <c r="X107" s="1">
        <v>27529.911773844389</v>
      </c>
      <c r="Y107" s="1">
        <f t="shared" si="13"/>
        <v>-328448.08822615561</v>
      </c>
    </row>
    <row r="108" spans="1:25">
      <c r="A108" t="s">
        <v>61</v>
      </c>
      <c r="B108" t="s">
        <v>3175</v>
      </c>
      <c r="C108" t="s">
        <v>6110</v>
      </c>
      <c r="D108" t="s">
        <v>6164</v>
      </c>
      <c r="E108" s="1">
        <v>109843</v>
      </c>
      <c r="F108" s="1">
        <v>99051</v>
      </c>
      <c r="G108" s="1">
        <f t="shared" si="7"/>
        <v>208894</v>
      </c>
      <c r="H108" s="1">
        <v>103877.35372838269</v>
      </c>
      <c r="I108" s="1">
        <v>4826.3537283826881</v>
      </c>
      <c r="J108" s="1">
        <f t="shared" si="8"/>
        <v>-105016.64627161731</v>
      </c>
      <c r="K108" s="1">
        <v>117892.52653401255</v>
      </c>
      <c r="L108" s="1">
        <v>18841.526534012548</v>
      </c>
      <c r="M108" s="1">
        <f t="shared" si="9"/>
        <v>-91001.473465987452</v>
      </c>
      <c r="N108" s="1">
        <v>145922.87214527227</v>
      </c>
      <c r="O108" s="1">
        <v>46871.872145272268</v>
      </c>
      <c r="P108" s="1">
        <f t="shared" si="10"/>
        <v>-62971.127854727732</v>
      </c>
      <c r="Q108" s="1">
        <v>173953.21775653199</v>
      </c>
      <c r="R108" s="1">
        <v>74902.217756531987</v>
      </c>
      <c r="S108" s="1">
        <f t="shared" si="11"/>
        <v>-34940.782243468013</v>
      </c>
      <c r="T108" s="1">
        <v>201983.56336779176</v>
      </c>
      <c r="U108" s="1">
        <v>102932.56336779176</v>
      </c>
      <c r="V108" s="1">
        <f t="shared" si="12"/>
        <v>-6910.4366322082351</v>
      </c>
      <c r="W108" s="1">
        <v>230013.90897905151</v>
      </c>
      <c r="X108" s="1">
        <v>130962.90897905151</v>
      </c>
      <c r="Y108" s="1">
        <f t="shared" si="13"/>
        <v>21119.908979051514</v>
      </c>
    </row>
    <row r="109" spans="1:25">
      <c r="A109" t="s">
        <v>3100</v>
      </c>
      <c r="B109" t="s">
        <v>6092</v>
      </c>
      <c r="C109" t="s">
        <v>6110</v>
      </c>
      <c r="D109" t="s">
        <v>6164</v>
      </c>
      <c r="E109" s="1">
        <v>90000</v>
      </c>
      <c r="F109" s="1">
        <v>90000</v>
      </c>
      <c r="G109" s="1">
        <f t="shared" si="7"/>
        <v>180000</v>
      </c>
      <c r="H109" s="1">
        <v>94787.339792308645</v>
      </c>
      <c r="I109" s="1">
        <v>4787.339792308645</v>
      </c>
      <c r="J109" s="1">
        <f t="shared" si="8"/>
        <v>-85212.660207691355</v>
      </c>
      <c r="K109" s="1">
        <v>108174.60279952486</v>
      </c>
      <c r="L109" s="1">
        <v>18174.602799524859</v>
      </c>
      <c r="M109" s="1">
        <f t="shared" si="9"/>
        <v>-71825.397200475141</v>
      </c>
      <c r="N109" s="1">
        <v>134949.12881395727</v>
      </c>
      <c r="O109" s="1">
        <v>44949.128813957272</v>
      </c>
      <c r="P109" s="1">
        <f t="shared" si="10"/>
        <v>-45050.871186042728</v>
      </c>
      <c r="Q109" s="1">
        <v>161723.6548283897</v>
      </c>
      <c r="R109" s="1">
        <v>71723.654828389699</v>
      </c>
      <c r="S109" s="1">
        <f t="shared" si="11"/>
        <v>-18276.345171610301</v>
      </c>
      <c r="T109" s="1">
        <v>188498.18084282216</v>
      </c>
      <c r="U109" s="1">
        <v>98498.180842822156</v>
      </c>
      <c r="V109" s="1">
        <f t="shared" si="12"/>
        <v>8498.1808428221557</v>
      </c>
      <c r="W109" s="1">
        <v>215272.70685725461</v>
      </c>
      <c r="X109" s="1">
        <v>125272.70685725461</v>
      </c>
      <c r="Y109" s="1">
        <f t="shared" si="13"/>
        <v>35272.706857254612</v>
      </c>
    </row>
    <row r="110" spans="1:25">
      <c r="A110" t="s">
        <v>2730</v>
      </c>
      <c r="B110" t="s">
        <v>5768</v>
      </c>
      <c r="C110" t="s">
        <v>6110</v>
      </c>
      <c r="D110" t="s">
        <v>6164</v>
      </c>
      <c r="E110" s="1">
        <v>64364</v>
      </c>
      <c r="F110" s="1">
        <v>59945</v>
      </c>
      <c r="G110" s="1">
        <f t="shared" si="7"/>
        <v>124309</v>
      </c>
      <c r="H110" s="1">
        <v>66335.719756964696</v>
      </c>
      <c r="I110" s="1">
        <v>6390.719756964696</v>
      </c>
      <c r="J110" s="1">
        <f t="shared" si="8"/>
        <v>-57973.280243035304</v>
      </c>
      <c r="K110" s="1">
        <v>80451.783236078831</v>
      </c>
      <c r="L110" s="1">
        <v>20506.783236078831</v>
      </c>
      <c r="M110" s="1">
        <f t="shared" si="9"/>
        <v>-43857.216763921169</v>
      </c>
      <c r="N110" s="1">
        <v>108683.9101943071</v>
      </c>
      <c r="O110" s="1">
        <v>48738.9101943071</v>
      </c>
      <c r="P110" s="1">
        <f t="shared" si="10"/>
        <v>-15625.0898056929</v>
      </c>
      <c r="Q110" s="1">
        <v>136916.03715253537</v>
      </c>
      <c r="R110" s="1">
        <v>76971.037152535369</v>
      </c>
      <c r="S110" s="1">
        <f t="shared" si="11"/>
        <v>12607.037152535369</v>
      </c>
      <c r="T110" s="1">
        <v>165148.16411076367</v>
      </c>
      <c r="U110" s="1">
        <v>105203.16411076367</v>
      </c>
      <c r="V110" s="1">
        <f t="shared" si="12"/>
        <v>40839.164110763668</v>
      </c>
      <c r="W110" s="1">
        <v>193380.29106899197</v>
      </c>
      <c r="X110" s="1">
        <v>133435.29106899197</v>
      </c>
      <c r="Y110" s="1">
        <f t="shared" si="13"/>
        <v>69071.291068991966</v>
      </c>
    </row>
    <row r="111" spans="1:25">
      <c r="A111" t="s">
        <v>59</v>
      </c>
      <c r="B111" t="s">
        <v>3173</v>
      </c>
      <c r="C111" t="s">
        <v>6110</v>
      </c>
      <c r="D111" t="s">
        <v>6164</v>
      </c>
      <c r="E111" s="1">
        <v>258152</v>
      </c>
      <c r="F111" s="1">
        <v>314634</v>
      </c>
      <c r="G111" s="1">
        <f t="shared" si="7"/>
        <v>572786</v>
      </c>
      <c r="H111" s="1">
        <v>315750.01852011657</v>
      </c>
      <c r="I111" s="1">
        <v>1116.0185201165732</v>
      </c>
      <c r="J111" s="1">
        <f t="shared" si="8"/>
        <v>-257035.98147988343</v>
      </c>
      <c r="K111" s="1">
        <v>337187.61479779601</v>
      </c>
      <c r="L111" s="1">
        <v>22553.614797796006</v>
      </c>
      <c r="M111" s="1">
        <f t="shared" si="9"/>
        <v>-235598.38520220399</v>
      </c>
      <c r="N111" s="1">
        <v>380062.80735315476</v>
      </c>
      <c r="O111" s="1">
        <v>65428.807353154756</v>
      </c>
      <c r="P111" s="1">
        <f t="shared" si="10"/>
        <v>-192723.19264684524</v>
      </c>
      <c r="Q111" s="1">
        <v>422937.99990851362</v>
      </c>
      <c r="R111" s="1">
        <v>108303.99990851362</v>
      </c>
      <c r="S111" s="1">
        <f t="shared" si="11"/>
        <v>-149848.00009148638</v>
      </c>
      <c r="T111" s="1">
        <v>465813.19246387249</v>
      </c>
      <c r="U111" s="1">
        <v>151179.19246387249</v>
      </c>
      <c r="V111" s="1">
        <f t="shared" si="12"/>
        <v>-106972.80753612751</v>
      </c>
      <c r="W111" s="1">
        <v>508688.3850192313</v>
      </c>
      <c r="X111" s="1">
        <v>194054.3850192313</v>
      </c>
      <c r="Y111" s="1">
        <f t="shared" si="13"/>
        <v>-64097.614980768703</v>
      </c>
    </row>
    <row r="112" spans="1:25">
      <c r="A112" t="s">
        <v>2554</v>
      </c>
      <c r="B112" t="s">
        <v>5616</v>
      </c>
      <c r="C112" t="s">
        <v>6150</v>
      </c>
      <c r="D112" t="s">
        <v>6165</v>
      </c>
      <c r="E112" s="1">
        <v>9045</v>
      </c>
      <c r="F112" s="1">
        <v>8155</v>
      </c>
      <c r="G112" s="1">
        <f t="shared" si="7"/>
        <v>17200</v>
      </c>
      <c r="H112" s="1">
        <v>37593.585691726272</v>
      </c>
      <c r="I112" s="1">
        <v>29438.585691726272</v>
      </c>
      <c r="J112" s="1">
        <f t="shared" si="8"/>
        <v>20393.585691726272</v>
      </c>
      <c r="K112" s="1">
        <v>51740.118891780912</v>
      </c>
      <c r="L112" s="1">
        <v>43585.118891780912</v>
      </c>
      <c r="M112" s="1">
        <f t="shared" si="9"/>
        <v>34540.118891780912</v>
      </c>
      <c r="N112" s="1">
        <v>80033.185291890186</v>
      </c>
      <c r="O112" s="1">
        <v>71878.185291890186</v>
      </c>
      <c r="P112" s="1">
        <f t="shared" si="10"/>
        <v>62833.185291890186</v>
      </c>
      <c r="Q112" s="1">
        <v>108326.25169199945</v>
      </c>
      <c r="R112" s="1">
        <v>100171.25169199945</v>
      </c>
      <c r="S112" s="1">
        <f t="shared" si="11"/>
        <v>91126.251691999452</v>
      </c>
      <c r="T112" s="1">
        <v>136619.31809210873</v>
      </c>
      <c r="U112" s="1">
        <v>128464.31809210873</v>
      </c>
      <c r="V112" s="1">
        <f t="shared" si="12"/>
        <v>119419.31809210873</v>
      </c>
      <c r="W112" s="1">
        <v>164912.38449221803</v>
      </c>
      <c r="X112" s="1">
        <v>156757.38449221803</v>
      </c>
      <c r="Y112" s="1">
        <f t="shared" si="13"/>
        <v>147712.38449221803</v>
      </c>
    </row>
    <row r="113" spans="1:25">
      <c r="A113" t="s">
        <v>339</v>
      </c>
      <c r="B113" t="s">
        <v>3451</v>
      </c>
      <c r="C113" t="s">
        <v>6119</v>
      </c>
      <c r="D113" t="s">
        <v>6164</v>
      </c>
      <c r="E113" s="1">
        <v>152150</v>
      </c>
      <c r="F113" s="1">
        <v>224585</v>
      </c>
      <c r="G113" s="1">
        <f t="shared" si="7"/>
        <v>376735</v>
      </c>
      <c r="H113" s="1">
        <v>225398.03858073585</v>
      </c>
      <c r="I113" s="1">
        <v>813.03858073585434</v>
      </c>
      <c r="J113" s="1">
        <f t="shared" si="8"/>
        <v>-151336.96141926415</v>
      </c>
      <c r="K113" s="1">
        <v>240726.8175364738</v>
      </c>
      <c r="L113" s="1">
        <v>16141.817536473798</v>
      </c>
      <c r="M113" s="1">
        <f t="shared" si="9"/>
        <v>-136008.1824635262</v>
      </c>
      <c r="N113" s="1">
        <v>271384.37544794963</v>
      </c>
      <c r="O113" s="1">
        <v>46799.375447949627</v>
      </c>
      <c r="P113" s="1">
        <f t="shared" si="10"/>
        <v>-105350.62455205037</v>
      </c>
      <c r="Q113" s="1">
        <v>302041.93335942551</v>
      </c>
      <c r="R113" s="1">
        <v>77456.933359425515</v>
      </c>
      <c r="S113" s="1">
        <f t="shared" si="11"/>
        <v>-74693.066640574485</v>
      </c>
      <c r="T113" s="1">
        <v>332699.49127090146</v>
      </c>
      <c r="U113" s="1">
        <v>108114.49127090146</v>
      </c>
      <c r="V113" s="1">
        <f t="shared" si="12"/>
        <v>-44035.508729098539</v>
      </c>
      <c r="W113" s="1">
        <v>363357.04918237729</v>
      </c>
      <c r="X113" s="1">
        <v>138772.04918237729</v>
      </c>
      <c r="Y113" s="1">
        <f t="shared" si="13"/>
        <v>-13377.95081762271</v>
      </c>
    </row>
    <row r="114" spans="1:25">
      <c r="A114" t="s">
        <v>2037</v>
      </c>
      <c r="B114" t="s">
        <v>5123</v>
      </c>
      <c r="C114" t="s">
        <v>6140</v>
      </c>
      <c r="D114" t="s">
        <v>6165</v>
      </c>
      <c r="E114" s="1">
        <v>7414</v>
      </c>
      <c r="F114" s="1">
        <v>7314</v>
      </c>
      <c r="G114" s="1">
        <f t="shared" si="7"/>
        <v>14728</v>
      </c>
      <c r="H114" s="1">
        <v>15478.906552878027</v>
      </c>
      <c r="I114" s="1">
        <v>8164.9065528780266</v>
      </c>
      <c r="J114" s="1">
        <f t="shared" si="8"/>
        <v>750.90655287802656</v>
      </c>
      <c r="K114" s="1">
        <v>29192.929498296868</v>
      </c>
      <c r="L114" s="1">
        <v>21878.929498296868</v>
      </c>
      <c r="M114" s="1">
        <f t="shared" si="9"/>
        <v>14464.929498296868</v>
      </c>
      <c r="N114" s="1">
        <v>56620.975389134539</v>
      </c>
      <c r="O114" s="1">
        <v>49306.975389134539</v>
      </c>
      <c r="P114" s="1">
        <f t="shared" si="10"/>
        <v>41892.975389134539</v>
      </c>
      <c r="Q114" s="1">
        <v>84049.021279972221</v>
      </c>
      <c r="R114" s="1">
        <v>76735.021279972221</v>
      </c>
      <c r="S114" s="1">
        <f t="shared" si="11"/>
        <v>69321.021279972221</v>
      </c>
      <c r="T114" s="1">
        <v>111477.06717080991</v>
      </c>
      <c r="U114" s="1">
        <v>104163.06717080991</v>
      </c>
      <c r="V114" s="1">
        <f t="shared" si="12"/>
        <v>96749.067170809911</v>
      </c>
      <c r="W114" s="1">
        <v>138905.1130616476</v>
      </c>
      <c r="X114" s="1">
        <v>131591.1130616476</v>
      </c>
      <c r="Y114" s="1">
        <f t="shared" si="13"/>
        <v>124177.1130616476</v>
      </c>
    </row>
    <row r="115" spans="1:25">
      <c r="A115" t="s">
        <v>1228</v>
      </c>
      <c r="B115" t="s">
        <v>4327</v>
      </c>
      <c r="C115" t="s">
        <v>6144</v>
      </c>
      <c r="D115" t="s">
        <v>6165</v>
      </c>
      <c r="E115" s="1">
        <v>14969</v>
      </c>
      <c r="F115" s="1">
        <v>17031</v>
      </c>
      <c r="G115" s="1">
        <f t="shared" si="7"/>
        <v>32000</v>
      </c>
      <c r="H115" s="1">
        <v>30823.538849568682</v>
      </c>
      <c r="I115" s="1">
        <v>13792.538849568682</v>
      </c>
      <c r="J115" s="1">
        <f t="shared" si="8"/>
        <v>-1176.4611504313179</v>
      </c>
      <c r="K115" s="1">
        <v>54281.561126663401</v>
      </c>
      <c r="L115" s="1">
        <v>37250.561126663401</v>
      </c>
      <c r="M115" s="1">
        <f t="shared" si="9"/>
        <v>22281.561126663401</v>
      </c>
      <c r="N115" s="1">
        <v>101197.60568085285</v>
      </c>
      <c r="O115" s="1">
        <v>84166.605680852852</v>
      </c>
      <c r="P115" s="1">
        <f t="shared" si="10"/>
        <v>69197.605680852852</v>
      </c>
      <c r="Q115" s="1">
        <v>148113.65023504227</v>
      </c>
      <c r="R115" s="1">
        <v>131082.65023504227</v>
      </c>
      <c r="S115" s="1">
        <f t="shared" si="11"/>
        <v>116113.65023504227</v>
      </c>
      <c r="T115" s="1">
        <v>195029.69478923175</v>
      </c>
      <c r="U115" s="1">
        <v>177998.69478923175</v>
      </c>
      <c r="V115" s="1">
        <f t="shared" si="12"/>
        <v>163029.69478923175</v>
      </c>
      <c r="W115" s="1">
        <v>241945.73934342116</v>
      </c>
      <c r="X115" s="1">
        <v>224914.73934342116</v>
      </c>
      <c r="Y115" s="1">
        <f t="shared" si="13"/>
        <v>209945.73934342116</v>
      </c>
    </row>
    <row r="116" spans="1:25">
      <c r="A116" t="s">
        <v>80</v>
      </c>
      <c r="B116" t="s">
        <v>3194</v>
      </c>
      <c r="C116" t="s">
        <v>6111</v>
      </c>
      <c r="D116" t="s">
        <v>6165</v>
      </c>
      <c r="E116" s="1">
        <v>188628</v>
      </c>
      <c r="F116" s="1">
        <v>202876</v>
      </c>
      <c r="G116" s="1">
        <f t="shared" si="7"/>
        <v>391504</v>
      </c>
      <c r="H116" s="1">
        <v>195652.01321857856</v>
      </c>
      <c r="I116" s="1">
        <v>-7223.9867814214376</v>
      </c>
      <c r="J116" s="1">
        <f t="shared" si="8"/>
        <v>-195851.98678142144</v>
      </c>
      <c r="K116" s="1">
        <v>196576.52152623161</v>
      </c>
      <c r="L116" s="1">
        <v>-6299.4784737683949</v>
      </c>
      <c r="M116" s="1">
        <f t="shared" si="9"/>
        <v>-194927.47847376839</v>
      </c>
      <c r="N116" s="1">
        <v>198425.53814153755</v>
      </c>
      <c r="O116" s="1">
        <v>-4450.461858462455</v>
      </c>
      <c r="P116" s="1">
        <f t="shared" si="10"/>
        <v>-193078.46185846245</v>
      </c>
      <c r="Q116" s="1">
        <v>200274.55475684354</v>
      </c>
      <c r="R116" s="1">
        <v>-2601.4452431564569</v>
      </c>
      <c r="S116" s="1">
        <f t="shared" si="11"/>
        <v>-191229.44524315646</v>
      </c>
      <c r="T116" s="1">
        <v>202123.57137214957</v>
      </c>
      <c r="U116" s="1">
        <v>-752.42862785042962</v>
      </c>
      <c r="V116" s="1">
        <f t="shared" si="12"/>
        <v>-189380.42862785043</v>
      </c>
      <c r="W116" s="1">
        <v>203972.58798745554</v>
      </c>
      <c r="X116" s="1">
        <v>1096.5879874555394</v>
      </c>
      <c r="Y116" s="1">
        <f t="shared" si="13"/>
        <v>-187531.41201254446</v>
      </c>
    </row>
    <row r="117" spans="1:25">
      <c r="A117" t="s">
        <v>2283</v>
      </c>
      <c r="B117" t="s">
        <v>5360</v>
      </c>
      <c r="C117" t="s">
        <v>6119</v>
      </c>
      <c r="D117" t="s">
        <v>6166</v>
      </c>
      <c r="E117" s="1">
        <v>698545</v>
      </c>
      <c r="F117" s="1">
        <v>526968</v>
      </c>
      <c r="G117" s="1">
        <f t="shared" si="7"/>
        <v>1225513</v>
      </c>
      <c r="H117" s="1">
        <v>502242.59607164463</v>
      </c>
      <c r="I117" s="1">
        <v>-24725.403928355372</v>
      </c>
      <c r="J117" s="1">
        <f t="shared" si="8"/>
        <v>-723270.40392835531</v>
      </c>
      <c r="K117" s="1">
        <v>494964.49249662529</v>
      </c>
      <c r="L117" s="1">
        <v>-32003.507503374713</v>
      </c>
      <c r="M117" s="1">
        <f t="shared" si="9"/>
        <v>-730548.50750337471</v>
      </c>
      <c r="N117" s="1">
        <v>480408.28534658655</v>
      </c>
      <c r="O117" s="1">
        <v>-46559.714653413452</v>
      </c>
      <c r="P117" s="1">
        <f t="shared" si="10"/>
        <v>-745104.71465341351</v>
      </c>
      <c r="Q117" s="1">
        <v>465852.07819654787</v>
      </c>
      <c r="R117" s="1">
        <v>-61115.921803452133</v>
      </c>
      <c r="S117" s="1">
        <f t="shared" si="11"/>
        <v>-759660.92180345207</v>
      </c>
      <c r="T117" s="1">
        <v>451295.87104650924</v>
      </c>
      <c r="U117" s="1">
        <v>-75672.128953490756</v>
      </c>
      <c r="V117" s="1">
        <f t="shared" si="12"/>
        <v>-774217.12895349076</v>
      </c>
      <c r="W117" s="1">
        <v>436739.66389647056</v>
      </c>
      <c r="X117" s="1">
        <v>-90228.336103529437</v>
      </c>
      <c r="Y117" s="1">
        <f t="shared" si="13"/>
        <v>-788773.33610352944</v>
      </c>
    </row>
    <row r="118" spans="1:25">
      <c r="A118" t="s">
        <v>2553</v>
      </c>
      <c r="B118" t="s">
        <v>5615</v>
      </c>
      <c r="C118" t="s">
        <v>6113</v>
      </c>
      <c r="D118" t="s">
        <v>6166</v>
      </c>
      <c r="E118" s="1">
        <v>157707</v>
      </c>
      <c r="F118" s="1">
        <v>75000</v>
      </c>
      <c r="G118" s="1">
        <f t="shared" si="7"/>
        <v>232707</v>
      </c>
      <c r="H118" s="1">
        <v>79545.640345764827</v>
      </c>
      <c r="I118" s="1">
        <v>4545.6403457648266</v>
      </c>
      <c r="J118" s="1">
        <f t="shared" si="8"/>
        <v>-153161.35965423519</v>
      </c>
      <c r="K118" s="1">
        <v>91604.810031378045</v>
      </c>
      <c r="L118" s="1">
        <v>16604.810031378045</v>
      </c>
      <c r="M118" s="1">
        <f t="shared" si="9"/>
        <v>-141102.18996862194</v>
      </c>
      <c r="N118" s="1">
        <v>115723.14940260448</v>
      </c>
      <c r="O118" s="1">
        <v>40723.149402604482</v>
      </c>
      <c r="P118" s="1">
        <f t="shared" si="10"/>
        <v>-116983.85059739552</v>
      </c>
      <c r="Q118" s="1">
        <v>139841.48877383093</v>
      </c>
      <c r="R118" s="1">
        <v>64841.488773830933</v>
      </c>
      <c r="S118" s="1">
        <f t="shared" si="11"/>
        <v>-92865.511226169067</v>
      </c>
      <c r="T118" s="1">
        <v>163959.82814505737</v>
      </c>
      <c r="U118" s="1">
        <v>88959.82814505737</v>
      </c>
      <c r="V118" s="1">
        <f t="shared" si="12"/>
        <v>-68747.17185494263</v>
      </c>
      <c r="W118" s="1">
        <v>188078.16751628384</v>
      </c>
      <c r="X118" s="1">
        <v>113078.16751628384</v>
      </c>
      <c r="Y118" s="1">
        <f t="shared" si="13"/>
        <v>-44628.832483716164</v>
      </c>
    </row>
    <row r="119" spans="1:25">
      <c r="A119" t="s">
        <v>2375</v>
      </c>
      <c r="B119" t="s">
        <v>5448</v>
      </c>
      <c r="C119" t="s">
        <v>6118</v>
      </c>
      <c r="D119" t="s">
        <v>6166</v>
      </c>
      <c r="E119" s="1">
        <v>178531</v>
      </c>
      <c r="F119" s="1">
        <v>129108</v>
      </c>
      <c r="G119" s="1">
        <f t="shared" si="7"/>
        <v>307639</v>
      </c>
      <c r="H119" s="1">
        <v>129240.98103193063</v>
      </c>
      <c r="I119" s="1">
        <v>132.98103193062707</v>
      </c>
      <c r="J119" s="1">
        <f t="shared" si="8"/>
        <v>-178398.01896806937</v>
      </c>
      <c r="K119" s="1">
        <v>137510.08672579561</v>
      </c>
      <c r="L119" s="1">
        <v>8402.0867257956124</v>
      </c>
      <c r="M119" s="1">
        <f t="shared" si="9"/>
        <v>-170128.91327420439</v>
      </c>
      <c r="N119" s="1">
        <v>154048.29811352555</v>
      </c>
      <c r="O119" s="1">
        <v>24940.298113525554</v>
      </c>
      <c r="P119" s="1">
        <f t="shared" si="10"/>
        <v>-153590.70188647445</v>
      </c>
      <c r="Q119" s="1">
        <v>170586.50950125555</v>
      </c>
      <c r="R119" s="1">
        <v>41478.509501255554</v>
      </c>
      <c r="S119" s="1">
        <f t="shared" si="11"/>
        <v>-137052.49049874445</v>
      </c>
      <c r="T119" s="1">
        <v>187124.72088898552</v>
      </c>
      <c r="U119" s="1">
        <v>58016.720888985525</v>
      </c>
      <c r="V119" s="1">
        <f t="shared" si="12"/>
        <v>-120514.27911101448</v>
      </c>
      <c r="W119" s="1">
        <v>203662.9322767155</v>
      </c>
      <c r="X119" s="1">
        <v>74554.932276715495</v>
      </c>
      <c r="Y119" s="1">
        <f t="shared" si="13"/>
        <v>-103976.0677232845</v>
      </c>
    </row>
    <row r="120" spans="1:25">
      <c r="A120" t="s">
        <v>2584</v>
      </c>
      <c r="B120" t="s">
        <v>5642</v>
      </c>
      <c r="C120" t="s">
        <v>6150</v>
      </c>
      <c r="D120" t="s">
        <v>6166</v>
      </c>
      <c r="E120" s="1">
        <v>420776</v>
      </c>
      <c r="F120" s="1">
        <v>321942</v>
      </c>
      <c r="G120" s="1">
        <f t="shared" si="7"/>
        <v>742718</v>
      </c>
      <c r="H120" s="1">
        <v>311287.73824216676</v>
      </c>
      <c r="I120" s="1">
        <v>-10654.261757833243</v>
      </c>
      <c r="J120" s="1">
        <f t="shared" si="8"/>
        <v>-431430.26175783324</v>
      </c>
      <c r="K120" s="1">
        <v>314069.12235416437</v>
      </c>
      <c r="L120" s="1">
        <v>-7872.8776458356297</v>
      </c>
      <c r="M120" s="1">
        <f t="shared" si="9"/>
        <v>-428648.87764583563</v>
      </c>
      <c r="N120" s="1">
        <v>319631.89057815948</v>
      </c>
      <c r="O120" s="1">
        <v>-2310.1094218405196</v>
      </c>
      <c r="P120" s="1">
        <f t="shared" si="10"/>
        <v>-423086.10942184052</v>
      </c>
      <c r="Q120" s="1">
        <v>325194.65880215459</v>
      </c>
      <c r="R120" s="1">
        <v>3252.6588021545904</v>
      </c>
      <c r="S120" s="1">
        <f t="shared" si="11"/>
        <v>-417523.34119784541</v>
      </c>
      <c r="T120" s="1">
        <v>330757.42702614982</v>
      </c>
      <c r="U120" s="1">
        <v>8815.4270261498168</v>
      </c>
      <c r="V120" s="1">
        <f t="shared" si="12"/>
        <v>-411960.57297385018</v>
      </c>
      <c r="W120" s="1">
        <v>336320.19525014493</v>
      </c>
      <c r="X120" s="1">
        <v>14378.195250144927</v>
      </c>
      <c r="Y120" s="1">
        <f t="shared" si="13"/>
        <v>-406397.80474985507</v>
      </c>
    </row>
    <row r="121" spans="1:25">
      <c r="A121" t="s">
        <v>2763</v>
      </c>
      <c r="B121" t="s">
        <v>5800</v>
      </c>
      <c r="C121" t="s">
        <v>6140</v>
      </c>
      <c r="D121" t="s">
        <v>6166</v>
      </c>
      <c r="E121" s="1">
        <v>123376</v>
      </c>
      <c r="F121" s="1">
        <v>92455</v>
      </c>
      <c r="G121" s="1">
        <f t="shared" si="7"/>
        <v>215831</v>
      </c>
      <c r="H121" s="1">
        <v>102500.8536895693</v>
      </c>
      <c r="I121" s="1">
        <v>10045.853689569296</v>
      </c>
      <c r="J121" s="1">
        <f t="shared" si="8"/>
        <v>-113330.1463104307</v>
      </c>
      <c r="K121" s="1">
        <v>124579.78721477669</v>
      </c>
      <c r="L121" s="1">
        <v>32124.78721477669</v>
      </c>
      <c r="M121" s="1">
        <f t="shared" si="9"/>
        <v>-91251.21278522331</v>
      </c>
      <c r="N121" s="1">
        <v>168737.65426519146</v>
      </c>
      <c r="O121" s="1">
        <v>76282.654265191464</v>
      </c>
      <c r="P121" s="1">
        <f t="shared" si="10"/>
        <v>-47093.345734808536</v>
      </c>
      <c r="Q121" s="1">
        <v>212895.52131560622</v>
      </c>
      <c r="R121" s="1">
        <v>120440.52131560622</v>
      </c>
      <c r="S121" s="1">
        <f t="shared" si="11"/>
        <v>-2935.4786843937763</v>
      </c>
      <c r="T121" s="1">
        <v>257053.38836602107</v>
      </c>
      <c r="U121" s="1">
        <v>164598.38836602107</v>
      </c>
      <c r="V121" s="1">
        <f t="shared" si="12"/>
        <v>41222.38836602107</v>
      </c>
      <c r="W121" s="1">
        <v>301211.25541643583</v>
      </c>
      <c r="X121" s="1">
        <v>208756.25541643583</v>
      </c>
      <c r="Y121" s="1">
        <f t="shared" si="13"/>
        <v>85380.25541643583</v>
      </c>
    </row>
    <row r="122" spans="1:25">
      <c r="A122" t="s">
        <v>2225</v>
      </c>
      <c r="B122" t="s">
        <v>5306</v>
      </c>
      <c r="C122" t="s">
        <v>6141</v>
      </c>
      <c r="D122" t="s">
        <v>6166</v>
      </c>
      <c r="E122" s="1">
        <v>168943</v>
      </c>
      <c r="F122" s="1">
        <v>129611</v>
      </c>
      <c r="G122" s="1">
        <f t="shared" si="7"/>
        <v>298554</v>
      </c>
      <c r="H122" s="1">
        <v>130827.85317778951</v>
      </c>
      <c r="I122" s="1">
        <v>1216.8531777895114</v>
      </c>
      <c r="J122" s="1">
        <f t="shared" si="8"/>
        <v>-167726.14682221049</v>
      </c>
      <c r="K122" s="1">
        <v>140888.27665342312</v>
      </c>
      <c r="L122" s="1">
        <v>11277.27665342312</v>
      </c>
      <c r="M122" s="1">
        <f t="shared" si="9"/>
        <v>-157665.72334657688</v>
      </c>
      <c r="N122" s="1">
        <v>161009.12360469031</v>
      </c>
      <c r="O122" s="1">
        <v>31398.123604690307</v>
      </c>
      <c r="P122" s="1">
        <f t="shared" si="10"/>
        <v>-137544.87639530969</v>
      </c>
      <c r="Q122" s="1">
        <v>181129.97055595749</v>
      </c>
      <c r="R122" s="1">
        <v>51518.970555957494</v>
      </c>
      <c r="S122" s="1">
        <f t="shared" si="11"/>
        <v>-117424.02944404251</v>
      </c>
      <c r="T122" s="1">
        <v>201250.81750722474</v>
      </c>
      <c r="U122" s="1">
        <v>71639.81750722474</v>
      </c>
      <c r="V122" s="1">
        <f t="shared" si="12"/>
        <v>-97303.18249277526</v>
      </c>
      <c r="W122" s="1">
        <v>221371.66445849193</v>
      </c>
      <c r="X122" s="1">
        <v>91760.664458491927</v>
      </c>
      <c r="Y122" s="1">
        <f t="shared" si="13"/>
        <v>-77182.335541508073</v>
      </c>
    </row>
    <row r="123" spans="1:25">
      <c r="A123" t="s">
        <v>3043</v>
      </c>
      <c r="B123" t="s">
        <v>6036</v>
      </c>
      <c r="C123" t="s">
        <v>6109</v>
      </c>
      <c r="D123" t="s">
        <v>6166</v>
      </c>
      <c r="E123" s="1">
        <v>2109802</v>
      </c>
      <c r="F123" s="1">
        <v>1200000</v>
      </c>
      <c r="G123" s="1">
        <f t="shared" si="7"/>
        <v>3309802</v>
      </c>
      <c r="H123" s="1">
        <v>1154553.25870404</v>
      </c>
      <c r="I123" s="1">
        <v>-45446.741295960033</v>
      </c>
      <c r="J123" s="1">
        <f t="shared" si="8"/>
        <v>-2155248.7412959598</v>
      </c>
      <c r="K123" s="1">
        <v>1155609.4911458821</v>
      </c>
      <c r="L123" s="1">
        <v>-44390.508854117943</v>
      </c>
      <c r="M123" s="1">
        <f t="shared" si="9"/>
        <v>-2154192.5088541182</v>
      </c>
      <c r="N123" s="1">
        <v>1157721.9560295665</v>
      </c>
      <c r="O123" s="1">
        <v>-42278.043970433529</v>
      </c>
      <c r="P123" s="1">
        <f t="shared" si="10"/>
        <v>-2152080.0439704335</v>
      </c>
      <c r="Q123" s="1">
        <v>1159834.4209132507</v>
      </c>
      <c r="R123" s="1">
        <v>-40165.579086749349</v>
      </c>
      <c r="S123" s="1">
        <f t="shared" si="11"/>
        <v>-2149967.5790867493</v>
      </c>
      <c r="T123" s="1">
        <v>1161946.8857969353</v>
      </c>
      <c r="U123" s="1">
        <v>-38053.114203064702</v>
      </c>
      <c r="V123" s="1">
        <f t="shared" si="12"/>
        <v>-2147855.1142030647</v>
      </c>
      <c r="W123" s="1">
        <v>1164059.3506806195</v>
      </c>
      <c r="X123" s="1">
        <v>-35940.649319380522</v>
      </c>
      <c r="Y123" s="1">
        <f t="shared" si="13"/>
        <v>-2145742.6493193805</v>
      </c>
    </row>
    <row r="124" spans="1:25">
      <c r="A124" t="s">
        <v>2136</v>
      </c>
      <c r="B124" t="s">
        <v>5221</v>
      </c>
      <c r="C124" t="s">
        <v>6141</v>
      </c>
      <c r="D124" t="s">
        <v>6166</v>
      </c>
      <c r="E124" s="1">
        <v>1103829</v>
      </c>
      <c r="F124" s="1">
        <v>776049</v>
      </c>
      <c r="G124" s="1">
        <f t="shared" si="7"/>
        <v>1879878</v>
      </c>
      <c r="H124" s="1">
        <v>734204.32140222774</v>
      </c>
      <c r="I124" s="1">
        <v>-41844.678597772261</v>
      </c>
      <c r="J124" s="1">
        <f t="shared" si="8"/>
        <v>-1145673.6785977723</v>
      </c>
      <c r="K124" s="1">
        <v>714665.26251354662</v>
      </c>
      <c r="L124" s="1">
        <v>-61383.737486453378</v>
      </c>
      <c r="M124" s="1">
        <f t="shared" si="9"/>
        <v>-1165212.7374864533</v>
      </c>
      <c r="N124" s="1">
        <v>675587.14473618392</v>
      </c>
      <c r="O124" s="1">
        <v>-100461.85526381608</v>
      </c>
      <c r="P124" s="1">
        <f t="shared" si="10"/>
        <v>-1204290.8552638162</v>
      </c>
      <c r="Q124" s="1">
        <v>636509.02695882146</v>
      </c>
      <c r="R124" s="1">
        <v>-139539.97304117854</v>
      </c>
      <c r="S124" s="1">
        <f t="shared" si="11"/>
        <v>-1243368.9730411787</v>
      </c>
      <c r="T124" s="1">
        <v>597430.90918145899</v>
      </c>
      <c r="U124" s="1">
        <v>-178618.09081854101</v>
      </c>
      <c r="V124" s="1">
        <f t="shared" si="12"/>
        <v>-1282447.0908185411</v>
      </c>
      <c r="W124" s="1">
        <v>558352.79140409641</v>
      </c>
      <c r="X124" s="1">
        <v>-217696.20859590359</v>
      </c>
      <c r="Y124" s="1">
        <f t="shared" si="13"/>
        <v>-1321525.2085959036</v>
      </c>
    </row>
    <row r="125" spans="1:25">
      <c r="A125" t="s">
        <v>2182</v>
      </c>
      <c r="B125" t="s">
        <v>5264</v>
      </c>
      <c r="C125" t="s">
        <v>6112</v>
      </c>
      <c r="D125" t="s">
        <v>6166</v>
      </c>
      <c r="E125" s="1">
        <v>98896</v>
      </c>
      <c r="F125" s="1">
        <v>76279</v>
      </c>
      <c r="G125" s="1">
        <f t="shared" si="7"/>
        <v>175175</v>
      </c>
      <c r="H125" s="1">
        <v>84612.334545127334</v>
      </c>
      <c r="I125" s="1">
        <v>8333.3345451273344</v>
      </c>
      <c r="J125" s="1">
        <f t="shared" si="8"/>
        <v>-90562.665454872666</v>
      </c>
      <c r="K125" s="1">
        <v>102901.57019742834</v>
      </c>
      <c r="L125" s="1">
        <v>26622.570197428344</v>
      </c>
      <c r="M125" s="1">
        <f t="shared" si="9"/>
        <v>-72273.429802571656</v>
      </c>
      <c r="N125" s="1">
        <v>139480.04150203033</v>
      </c>
      <c r="O125" s="1">
        <v>63201.041502030334</v>
      </c>
      <c r="P125" s="1">
        <f t="shared" si="10"/>
        <v>-35694.958497969666</v>
      </c>
      <c r="Q125" s="1">
        <v>176058.51280663232</v>
      </c>
      <c r="R125" s="1">
        <v>99779.512806632323</v>
      </c>
      <c r="S125" s="1">
        <f t="shared" si="11"/>
        <v>883.51280663232319</v>
      </c>
      <c r="T125" s="1">
        <v>212636.98411123434</v>
      </c>
      <c r="U125" s="1">
        <v>136357.98411123434</v>
      </c>
      <c r="V125" s="1">
        <f t="shared" si="12"/>
        <v>37461.984111234342</v>
      </c>
      <c r="W125" s="1">
        <v>249215.45541583636</v>
      </c>
      <c r="X125" s="1">
        <v>172936.45541583636</v>
      </c>
      <c r="Y125" s="1">
        <f t="shared" si="13"/>
        <v>74040.455415836361</v>
      </c>
    </row>
    <row r="126" spans="1:25">
      <c r="A126" t="s">
        <v>2698</v>
      </c>
      <c r="B126" t="s">
        <v>5745</v>
      </c>
      <c r="C126" t="s">
        <v>6154</v>
      </c>
      <c r="D126" t="s">
        <v>6166</v>
      </c>
      <c r="E126" s="1">
        <v>107161</v>
      </c>
      <c r="F126" s="1">
        <v>80232</v>
      </c>
      <c r="G126" s="1">
        <f t="shared" si="7"/>
        <v>187393</v>
      </c>
      <c r="H126" s="1">
        <v>83638.170780023211</v>
      </c>
      <c r="I126" s="1">
        <v>3406.1707800232107</v>
      </c>
      <c r="J126" s="1">
        <f t="shared" si="8"/>
        <v>-103754.82921997679</v>
      </c>
      <c r="K126" s="1">
        <v>94173.469628518389</v>
      </c>
      <c r="L126" s="1">
        <v>13941.469628518389</v>
      </c>
      <c r="M126" s="1">
        <f t="shared" si="9"/>
        <v>-93219.530371481611</v>
      </c>
      <c r="N126" s="1">
        <v>115244.0673255087</v>
      </c>
      <c r="O126" s="1">
        <v>35012.067325508702</v>
      </c>
      <c r="P126" s="1">
        <f t="shared" si="10"/>
        <v>-72148.932674491298</v>
      </c>
      <c r="Q126" s="1">
        <v>136314.66502249904</v>
      </c>
      <c r="R126" s="1">
        <v>56082.665022499044</v>
      </c>
      <c r="S126" s="1">
        <f t="shared" si="11"/>
        <v>-51078.334977500956</v>
      </c>
      <c r="T126" s="1">
        <v>157385.26271948937</v>
      </c>
      <c r="U126" s="1">
        <v>77153.262719489372</v>
      </c>
      <c r="V126" s="1">
        <f t="shared" si="12"/>
        <v>-30007.737280510628</v>
      </c>
      <c r="W126" s="1">
        <v>178455.86041647973</v>
      </c>
      <c r="X126" s="1">
        <v>98223.860416479729</v>
      </c>
      <c r="Y126" s="1">
        <f t="shared" si="13"/>
        <v>-8937.1395835202711</v>
      </c>
    </row>
    <row r="127" spans="1:25">
      <c r="A127" t="s">
        <v>2785</v>
      </c>
      <c r="B127" t="s">
        <v>5820</v>
      </c>
      <c r="C127" t="s">
        <v>6141</v>
      </c>
      <c r="D127" t="s">
        <v>6166</v>
      </c>
      <c r="E127" s="1">
        <v>38764</v>
      </c>
      <c r="F127" s="1">
        <v>25579</v>
      </c>
      <c r="G127" s="1">
        <f t="shared" si="7"/>
        <v>64343</v>
      </c>
      <c r="H127" s="1">
        <v>39823.528368247775</v>
      </c>
      <c r="I127" s="1">
        <v>14244.528368247775</v>
      </c>
      <c r="J127" s="1">
        <f t="shared" si="8"/>
        <v>-24519.471631752225</v>
      </c>
      <c r="K127" s="1">
        <v>64548.656762870887</v>
      </c>
      <c r="L127" s="1">
        <v>38969.656762870887</v>
      </c>
      <c r="M127" s="1">
        <f t="shared" si="9"/>
        <v>205.65676287088718</v>
      </c>
      <c r="N127" s="1">
        <v>113998.91355211708</v>
      </c>
      <c r="O127" s="1">
        <v>88419.913552117083</v>
      </c>
      <c r="P127" s="1">
        <f t="shared" si="10"/>
        <v>49655.913552117083</v>
      </c>
      <c r="Q127" s="1">
        <v>163449.17034136329</v>
      </c>
      <c r="R127" s="1">
        <v>137870.17034136329</v>
      </c>
      <c r="S127" s="1">
        <f t="shared" si="11"/>
        <v>99106.170341363293</v>
      </c>
      <c r="T127" s="1">
        <v>212899.42713060955</v>
      </c>
      <c r="U127" s="1">
        <v>187320.42713060955</v>
      </c>
      <c r="V127" s="1">
        <f t="shared" si="12"/>
        <v>148556.42713060955</v>
      </c>
      <c r="W127" s="1">
        <v>262349.68391985574</v>
      </c>
      <c r="X127" s="1">
        <v>236770.68391985574</v>
      </c>
      <c r="Y127" s="1">
        <f t="shared" si="13"/>
        <v>198006.68391985574</v>
      </c>
    </row>
    <row r="128" spans="1:25">
      <c r="A128" t="s">
        <v>2377</v>
      </c>
      <c r="B128" t="s">
        <v>5450</v>
      </c>
      <c r="C128" t="s">
        <v>6132</v>
      </c>
      <c r="D128" t="s">
        <v>6166</v>
      </c>
      <c r="E128" s="1">
        <v>55206</v>
      </c>
      <c r="F128" s="1">
        <v>65858</v>
      </c>
      <c r="G128" s="1">
        <f t="shared" si="7"/>
        <v>121064</v>
      </c>
      <c r="H128" s="1">
        <v>73970.731606667076</v>
      </c>
      <c r="I128" s="1">
        <v>8112.7316066670755</v>
      </c>
      <c r="J128" s="1">
        <f t="shared" si="8"/>
        <v>-47093.268393332924</v>
      </c>
      <c r="K128" s="1">
        <v>91251.746949965149</v>
      </c>
      <c r="L128" s="1">
        <v>25393.746949965149</v>
      </c>
      <c r="M128" s="1">
        <f t="shared" si="9"/>
        <v>-29812.253050034851</v>
      </c>
      <c r="N128" s="1">
        <v>125813.77763656131</v>
      </c>
      <c r="O128" s="1">
        <v>59955.77763656131</v>
      </c>
      <c r="P128" s="1">
        <f t="shared" si="10"/>
        <v>4749.7776365613099</v>
      </c>
      <c r="Q128" s="1">
        <v>160375.80832315746</v>
      </c>
      <c r="R128" s="1">
        <v>94517.808323157456</v>
      </c>
      <c r="S128" s="1">
        <f t="shared" si="11"/>
        <v>39311.808323157456</v>
      </c>
      <c r="T128" s="1">
        <v>194937.83900975363</v>
      </c>
      <c r="U128" s="1">
        <v>129079.83900975363</v>
      </c>
      <c r="V128" s="1">
        <f t="shared" si="12"/>
        <v>73873.839009753632</v>
      </c>
      <c r="W128" s="1">
        <v>229499.86969634978</v>
      </c>
      <c r="X128" s="1">
        <v>163641.86969634978</v>
      </c>
      <c r="Y128" s="1">
        <f t="shared" si="13"/>
        <v>108435.86969634978</v>
      </c>
    </row>
    <row r="129" spans="1:25">
      <c r="A129" t="s">
        <v>2878</v>
      </c>
      <c r="B129" t="s">
        <v>5891</v>
      </c>
      <c r="C129" t="s">
        <v>6140</v>
      </c>
      <c r="D129" t="s">
        <v>6166</v>
      </c>
      <c r="E129" s="1">
        <v>395862</v>
      </c>
      <c r="F129" s="1">
        <v>158258</v>
      </c>
      <c r="G129" s="1">
        <f t="shared" si="7"/>
        <v>554120</v>
      </c>
      <c r="H129" s="1">
        <v>180313.41741279344</v>
      </c>
      <c r="I129" s="1">
        <v>22055.417412793438</v>
      </c>
      <c r="J129" s="1">
        <f t="shared" si="8"/>
        <v>-373806.58258720656</v>
      </c>
      <c r="K129" s="1">
        <v>225997.43656781557</v>
      </c>
      <c r="L129" s="1">
        <v>67739.436567815574</v>
      </c>
      <c r="M129" s="1">
        <f t="shared" si="9"/>
        <v>-328122.5634321844</v>
      </c>
      <c r="N129" s="1">
        <v>317365.47487785982</v>
      </c>
      <c r="O129" s="1">
        <v>159107.47487785982</v>
      </c>
      <c r="P129" s="1">
        <f t="shared" si="10"/>
        <v>-236754.52512214018</v>
      </c>
      <c r="Q129" s="1">
        <v>408733.51318790409</v>
      </c>
      <c r="R129" s="1">
        <v>250475.51318790409</v>
      </c>
      <c r="S129" s="1">
        <f t="shared" si="11"/>
        <v>-145386.48681209591</v>
      </c>
      <c r="T129" s="1">
        <v>500101.55149794836</v>
      </c>
      <c r="U129" s="1">
        <v>341843.55149794836</v>
      </c>
      <c r="V129" s="1">
        <f t="shared" si="12"/>
        <v>-54018.448502051644</v>
      </c>
      <c r="W129" s="1">
        <v>591469.58980799268</v>
      </c>
      <c r="X129" s="1">
        <v>433211.58980799268</v>
      </c>
      <c r="Y129" s="1">
        <f t="shared" si="13"/>
        <v>37349.589807992685</v>
      </c>
    </row>
    <row r="130" spans="1:25">
      <c r="A130" t="s">
        <v>597</v>
      </c>
      <c r="B130" t="s">
        <v>3707</v>
      </c>
      <c r="C130" t="s">
        <v>6126</v>
      </c>
      <c r="D130" t="s">
        <v>6165</v>
      </c>
      <c r="E130" s="1">
        <v>80857</v>
      </c>
      <c r="F130" s="1">
        <v>142295</v>
      </c>
      <c r="G130" s="1">
        <f t="shared" ref="G130:G193" si="14">E130+F130</f>
        <v>223152</v>
      </c>
      <c r="H130" s="1">
        <v>139325.43693624419</v>
      </c>
      <c r="I130" s="1">
        <v>-2969.5630637558061</v>
      </c>
      <c r="J130" s="1">
        <f t="shared" ref="J130:J193" si="15">H130-G130</f>
        <v>-83826.563063755806</v>
      </c>
      <c r="K130" s="1">
        <v>143379.31672042789</v>
      </c>
      <c r="L130" s="1">
        <v>1084.316720427887</v>
      </c>
      <c r="M130" s="1">
        <f t="shared" ref="M130:M193" si="16">K130-G130</f>
        <v>-79772.683279572113</v>
      </c>
      <c r="N130" s="1">
        <v>151487.07628879527</v>
      </c>
      <c r="O130" s="1">
        <v>9192.0762887952733</v>
      </c>
      <c r="P130" s="1">
        <f t="shared" ref="P130:P193" si="17">N130-G130</f>
        <v>-71664.923711204727</v>
      </c>
      <c r="Q130" s="1">
        <v>159594.83585716266</v>
      </c>
      <c r="R130" s="1">
        <v>17299.83585716266</v>
      </c>
      <c r="S130" s="1">
        <f t="shared" ref="S130:S193" si="18">Q130-G130</f>
        <v>-63557.16414283734</v>
      </c>
      <c r="T130" s="1">
        <v>167702.59542553005</v>
      </c>
      <c r="U130" s="1">
        <v>25407.595425530046</v>
      </c>
      <c r="V130" s="1">
        <f t="shared" ref="V130:V193" si="19">T130-G130</f>
        <v>-55449.404574469954</v>
      </c>
      <c r="W130" s="1">
        <v>175810.35499389743</v>
      </c>
      <c r="X130" s="1">
        <v>33515.354993897432</v>
      </c>
      <c r="Y130" s="1">
        <f t="shared" ref="Y130:Y193" si="20">W130-G130</f>
        <v>-47341.645006102568</v>
      </c>
    </row>
    <row r="131" spans="1:25">
      <c r="A131" t="s">
        <v>1841</v>
      </c>
      <c r="B131" t="s">
        <v>4928</v>
      </c>
      <c r="C131" t="s">
        <v>6142</v>
      </c>
      <c r="D131" t="s">
        <v>6164</v>
      </c>
      <c r="E131" s="1">
        <v>120000</v>
      </c>
      <c r="F131" s="1">
        <v>120000</v>
      </c>
      <c r="G131" s="1">
        <f t="shared" si="14"/>
        <v>240000</v>
      </c>
      <c r="H131" s="1">
        <v>129173.33838289103</v>
      </c>
      <c r="I131" s="1">
        <v>9173.3383828910301</v>
      </c>
      <c r="J131" s="1">
        <f t="shared" si="15"/>
        <v>-110826.66161710897</v>
      </c>
      <c r="K131" s="1">
        <v>151553.65411160028</v>
      </c>
      <c r="L131" s="1">
        <v>31553.654111600277</v>
      </c>
      <c r="M131" s="1">
        <f t="shared" si="16"/>
        <v>-88446.345888399723</v>
      </c>
      <c r="N131" s="1">
        <v>196314.28556901877</v>
      </c>
      <c r="O131" s="1">
        <v>76314.285569018772</v>
      </c>
      <c r="P131" s="1">
        <f t="shared" si="17"/>
        <v>-43685.714430981228</v>
      </c>
      <c r="Q131" s="1">
        <v>241074.91702643724</v>
      </c>
      <c r="R131" s="1">
        <v>121074.91702643724</v>
      </c>
      <c r="S131" s="1">
        <f t="shared" si="18"/>
        <v>1074.9170264372369</v>
      </c>
      <c r="T131" s="1">
        <v>285835.54848385579</v>
      </c>
      <c r="U131" s="1">
        <v>165835.54848385579</v>
      </c>
      <c r="V131" s="1">
        <f t="shared" si="19"/>
        <v>45835.54848385579</v>
      </c>
      <c r="W131" s="1">
        <v>330596.17994127423</v>
      </c>
      <c r="X131" s="1">
        <v>210596.17994127423</v>
      </c>
      <c r="Y131" s="1">
        <f t="shared" si="20"/>
        <v>90596.179941274226</v>
      </c>
    </row>
    <row r="132" spans="1:25">
      <c r="A132" t="s">
        <v>545</v>
      </c>
      <c r="B132" t="s">
        <v>3657</v>
      </c>
      <c r="C132" t="s">
        <v>6111</v>
      </c>
      <c r="D132" t="s">
        <v>6166</v>
      </c>
      <c r="E132" s="1">
        <v>3063110</v>
      </c>
      <c r="F132" s="1">
        <v>660000</v>
      </c>
      <c r="G132" s="1">
        <f t="shared" si="14"/>
        <v>3723110</v>
      </c>
      <c r="H132" s="1">
        <v>790664.35882154456</v>
      </c>
      <c r="I132" s="1">
        <v>130664.35882154456</v>
      </c>
      <c r="J132" s="1">
        <f t="shared" si="15"/>
        <v>-2932445.6411784552</v>
      </c>
      <c r="K132" s="1">
        <v>1043999.1102243918</v>
      </c>
      <c r="L132" s="1">
        <v>383999.1102243918</v>
      </c>
      <c r="M132" s="1">
        <f t="shared" si="16"/>
        <v>-2679110.8897756082</v>
      </c>
      <c r="N132" s="1">
        <v>1550668.613030086</v>
      </c>
      <c r="O132" s="1">
        <v>890668.61303008604</v>
      </c>
      <c r="P132" s="1">
        <f t="shared" si="17"/>
        <v>-2172441.3869699137</v>
      </c>
      <c r="Q132" s="1">
        <v>2057338.1158357803</v>
      </c>
      <c r="R132" s="1">
        <v>1397338.1158357803</v>
      </c>
      <c r="S132" s="1">
        <f t="shared" si="18"/>
        <v>-1665771.8841642197</v>
      </c>
      <c r="T132" s="1">
        <v>2564007.6186414747</v>
      </c>
      <c r="U132" s="1">
        <v>1904007.6186414747</v>
      </c>
      <c r="V132" s="1">
        <f t="shared" si="19"/>
        <v>-1159102.3813585253</v>
      </c>
      <c r="W132" s="1">
        <v>3070677.1214471692</v>
      </c>
      <c r="X132" s="1">
        <v>2410677.1214471692</v>
      </c>
      <c r="Y132" s="1">
        <f t="shared" si="20"/>
        <v>-652432.87855283078</v>
      </c>
    </row>
    <row r="133" spans="1:25">
      <c r="A133" t="s">
        <v>1229</v>
      </c>
      <c r="B133" t="s">
        <v>4328</v>
      </c>
      <c r="C133" t="s">
        <v>6144</v>
      </c>
      <c r="D133" t="s">
        <v>6165</v>
      </c>
      <c r="E133" s="1">
        <v>176685</v>
      </c>
      <c r="F133" s="1">
        <v>282053</v>
      </c>
      <c r="G133" s="1">
        <f t="shared" si="14"/>
        <v>458738</v>
      </c>
      <c r="H133" s="1">
        <v>267548.02266212739</v>
      </c>
      <c r="I133" s="1">
        <v>-14504.977337872609</v>
      </c>
      <c r="J133" s="1">
        <f t="shared" si="15"/>
        <v>-191189.97733787261</v>
      </c>
      <c r="K133" s="1">
        <v>261588.69116229238</v>
      </c>
      <c r="L133" s="1">
        <v>-20464.30883770762</v>
      </c>
      <c r="M133" s="1">
        <f t="shared" si="16"/>
        <v>-197149.30883770762</v>
      </c>
      <c r="N133" s="1">
        <v>249670.02816262236</v>
      </c>
      <c r="O133" s="1">
        <v>-32382.971837377641</v>
      </c>
      <c r="P133" s="1">
        <f t="shared" si="17"/>
        <v>-209067.97183737764</v>
      </c>
      <c r="Q133" s="1">
        <v>237751.36516295242</v>
      </c>
      <c r="R133" s="1">
        <v>-44301.634837047575</v>
      </c>
      <c r="S133" s="1">
        <f t="shared" si="18"/>
        <v>-220986.63483704758</v>
      </c>
      <c r="T133" s="1">
        <v>225832.70216328246</v>
      </c>
      <c r="U133" s="1">
        <v>-56220.297836717538</v>
      </c>
      <c r="V133" s="1">
        <f t="shared" si="19"/>
        <v>-232905.29783671754</v>
      </c>
      <c r="W133" s="1">
        <v>213914.0391636125</v>
      </c>
      <c r="X133" s="1">
        <v>-68138.960836387501</v>
      </c>
      <c r="Y133" s="1">
        <f t="shared" si="20"/>
        <v>-244823.9608363875</v>
      </c>
    </row>
    <row r="134" spans="1:25">
      <c r="A134" t="s">
        <v>2441</v>
      </c>
      <c r="B134" t="s">
        <v>5511</v>
      </c>
      <c r="C134" t="s">
        <v>6114</v>
      </c>
      <c r="D134" t="s">
        <v>6164</v>
      </c>
      <c r="E134" s="1">
        <v>35316</v>
      </c>
      <c r="F134" s="1">
        <v>44963</v>
      </c>
      <c r="G134" s="1">
        <f t="shared" si="14"/>
        <v>80279</v>
      </c>
      <c r="H134" s="1">
        <v>172214.68677899041</v>
      </c>
      <c r="I134" s="1">
        <v>127251.68677899041</v>
      </c>
      <c r="J134" s="1">
        <f t="shared" si="15"/>
        <v>91935.686778990406</v>
      </c>
      <c r="K134" s="1">
        <v>186176.95913770382</v>
      </c>
      <c r="L134" s="1">
        <v>141213.95913770382</v>
      </c>
      <c r="M134" s="1">
        <f t="shared" si="16"/>
        <v>105897.95913770382</v>
      </c>
      <c r="N134" s="1">
        <v>214101.50385513069</v>
      </c>
      <c r="O134" s="1">
        <v>169138.50385513069</v>
      </c>
      <c r="P134" s="1">
        <f t="shared" si="17"/>
        <v>133822.50385513069</v>
      </c>
      <c r="Q134" s="1">
        <v>242026.0485725576</v>
      </c>
      <c r="R134" s="1">
        <v>197063.0485725576</v>
      </c>
      <c r="S134" s="1">
        <f t="shared" si="18"/>
        <v>161747.0485725576</v>
      </c>
      <c r="T134" s="1">
        <v>269950.59328998451</v>
      </c>
      <c r="U134" s="1">
        <v>224987.59328998451</v>
      </c>
      <c r="V134" s="1">
        <f t="shared" si="19"/>
        <v>189671.59328998451</v>
      </c>
      <c r="W134" s="1">
        <v>297875.13800741138</v>
      </c>
      <c r="X134" s="1">
        <v>252912.13800741138</v>
      </c>
      <c r="Y134" s="1">
        <f t="shared" si="20"/>
        <v>217596.13800741138</v>
      </c>
    </row>
    <row r="135" spans="1:25">
      <c r="A135" t="s">
        <v>2752</v>
      </c>
      <c r="B135" t="s">
        <v>5789</v>
      </c>
      <c r="C135" t="s">
        <v>6140</v>
      </c>
      <c r="D135" t="s">
        <v>6165</v>
      </c>
      <c r="E135" s="1">
        <v>19517</v>
      </c>
      <c r="F135" s="1">
        <v>89387</v>
      </c>
      <c r="G135" s="1">
        <f t="shared" si="14"/>
        <v>108904</v>
      </c>
      <c r="H135" s="1">
        <v>90494.494565232351</v>
      </c>
      <c r="I135" s="1">
        <v>1107.4945652323513</v>
      </c>
      <c r="J135" s="1">
        <f t="shared" si="15"/>
        <v>-18409.505434767649</v>
      </c>
      <c r="K135" s="1">
        <v>97868.354010455325</v>
      </c>
      <c r="L135" s="1">
        <v>8481.3540104553249</v>
      </c>
      <c r="M135" s="1">
        <f t="shared" si="16"/>
        <v>-11035.645989544675</v>
      </c>
      <c r="N135" s="1">
        <v>112616.07290090126</v>
      </c>
      <c r="O135" s="1">
        <v>23229.072900901258</v>
      </c>
      <c r="P135" s="1">
        <f t="shared" si="17"/>
        <v>3712.0729009012575</v>
      </c>
      <c r="Q135" s="1">
        <v>127363.79179134719</v>
      </c>
      <c r="R135" s="1">
        <v>37976.79179134719</v>
      </c>
      <c r="S135" s="1">
        <f t="shared" si="18"/>
        <v>18459.79179134719</v>
      </c>
      <c r="T135" s="1">
        <v>142111.51068179315</v>
      </c>
      <c r="U135" s="1">
        <v>52724.510681793152</v>
      </c>
      <c r="V135" s="1">
        <f t="shared" si="19"/>
        <v>33207.510681793152</v>
      </c>
      <c r="W135" s="1">
        <v>156859.22957223907</v>
      </c>
      <c r="X135" s="1">
        <v>67472.22957223907</v>
      </c>
      <c r="Y135" s="1">
        <f t="shared" si="20"/>
        <v>47955.22957223907</v>
      </c>
    </row>
    <row r="136" spans="1:25">
      <c r="A136" t="s">
        <v>694</v>
      </c>
      <c r="B136" t="s">
        <v>3802</v>
      </c>
      <c r="C136" t="s">
        <v>6130</v>
      </c>
      <c r="D136" t="s">
        <v>6165</v>
      </c>
      <c r="E136" s="1">
        <v>166849</v>
      </c>
      <c r="F136" s="1">
        <v>251093</v>
      </c>
      <c r="G136" s="1">
        <f t="shared" si="14"/>
        <v>417942</v>
      </c>
      <c r="H136" s="1">
        <v>237191.10686876741</v>
      </c>
      <c r="I136" s="1">
        <v>-13901.893131232588</v>
      </c>
      <c r="J136" s="1">
        <f t="shared" si="15"/>
        <v>-180750.89313123259</v>
      </c>
      <c r="K136" s="1">
        <v>230279.89068911001</v>
      </c>
      <c r="L136" s="1">
        <v>-20813.109310889995</v>
      </c>
      <c r="M136" s="1">
        <f t="shared" si="16"/>
        <v>-187662.10931088999</v>
      </c>
      <c r="N136" s="1">
        <v>216457.45832979513</v>
      </c>
      <c r="O136" s="1">
        <v>-34635.541670204868</v>
      </c>
      <c r="P136" s="1">
        <f t="shared" si="17"/>
        <v>-201484.54167020487</v>
      </c>
      <c r="Q136" s="1">
        <v>202635.02597048032</v>
      </c>
      <c r="R136" s="1">
        <v>-48457.974029519683</v>
      </c>
      <c r="S136" s="1">
        <f t="shared" si="18"/>
        <v>-215306.97402951968</v>
      </c>
      <c r="T136" s="1">
        <v>188812.5936111655</v>
      </c>
      <c r="U136" s="1">
        <v>-62280.406388834497</v>
      </c>
      <c r="V136" s="1">
        <f t="shared" si="19"/>
        <v>-229129.4063888345</v>
      </c>
      <c r="W136" s="1">
        <v>174990.16125185066</v>
      </c>
      <c r="X136" s="1">
        <v>-76102.838748149341</v>
      </c>
      <c r="Y136" s="1">
        <f t="shared" si="20"/>
        <v>-242951.83874814934</v>
      </c>
    </row>
    <row r="137" spans="1:25">
      <c r="A137" t="s">
        <v>2975</v>
      </c>
      <c r="B137" t="s">
        <v>5976</v>
      </c>
      <c r="C137" t="s">
        <v>6159</v>
      </c>
      <c r="D137" t="s">
        <v>6165</v>
      </c>
      <c r="E137" s="1">
        <v>68880</v>
      </c>
      <c r="F137" s="1">
        <v>59618</v>
      </c>
      <c r="G137" s="1">
        <f t="shared" si="14"/>
        <v>128498</v>
      </c>
      <c r="H137" s="1">
        <v>70768.841140102799</v>
      </c>
      <c r="I137" s="1">
        <v>11150.841140102799</v>
      </c>
      <c r="J137" s="1">
        <f t="shared" si="15"/>
        <v>-57729.158859897201</v>
      </c>
      <c r="K137" s="1">
        <v>92593.779098451196</v>
      </c>
      <c r="L137" s="1">
        <v>32975.779098451196</v>
      </c>
      <c r="M137" s="1">
        <f t="shared" si="16"/>
        <v>-35904.220901548804</v>
      </c>
      <c r="N137" s="1">
        <v>136243.65501514799</v>
      </c>
      <c r="O137" s="1">
        <v>76625.65501514799</v>
      </c>
      <c r="P137" s="1">
        <f t="shared" si="17"/>
        <v>7745.6550151479896</v>
      </c>
      <c r="Q137" s="1">
        <v>179893.53093184478</v>
      </c>
      <c r="R137" s="1">
        <v>120275.53093184478</v>
      </c>
      <c r="S137" s="1">
        <f t="shared" si="18"/>
        <v>51395.530931844783</v>
      </c>
      <c r="T137" s="1">
        <v>223543.40684854161</v>
      </c>
      <c r="U137" s="1">
        <v>163925.40684854161</v>
      </c>
      <c r="V137" s="1">
        <f t="shared" si="19"/>
        <v>95045.406848541606</v>
      </c>
      <c r="W137" s="1">
        <v>267193.28276523843</v>
      </c>
      <c r="X137" s="1">
        <v>207575.28276523843</v>
      </c>
      <c r="Y137" s="1">
        <f t="shared" si="20"/>
        <v>138695.28276523843</v>
      </c>
    </row>
    <row r="138" spans="1:25">
      <c r="A138" t="s">
        <v>6</v>
      </c>
      <c r="B138" t="s">
        <v>3120</v>
      </c>
      <c r="C138" t="s">
        <v>6107</v>
      </c>
      <c r="D138" t="s">
        <v>6164</v>
      </c>
      <c r="E138" s="1">
        <v>77780</v>
      </c>
      <c r="F138" s="1">
        <v>83972</v>
      </c>
      <c r="G138" s="1">
        <f t="shared" si="14"/>
        <v>161752</v>
      </c>
      <c r="H138" s="1">
        <v>90500.943004547677</v>
      </c>
      <c r="I138" s="1">
        <v>6528.9430045476765</v>
      </c>
      <c r="J138" s="1">
        <f t="shared" si="15"/>
        <v>-71251.056995452323</v>
      </c>
      <c r="K138" s="1">
        <v>106340.14351108629</v>
      </c>
      <c r="L138" s="1">
        <v>22368.143511086295</v>
      </c>
      <c r="M138" s="1">
        <f t="shared" si="16"/>
        <v>-55411.856488913705</v>
      </c>
      <c r="N138" s="1">
        <v>138018.54452416353</v>
      </c>
      <c r="O138" s="1">
        <v>54046.544524163532</v>
      </c>
      <c r="P138" s="1">
        <f t="shared" si="17"/>
        <v>-23733.455475836468</v>
      </c>
      <c r="Q138" s="1">
        <v>169696.94553724077</v>
      </c>
      <c r="R138" s="1">
        <v>85724.945537240768</v>
      </c>
      <c r="S138" s="1">
        <f t="shared" si="18"/>
        <v>7944.9455372407683</v>
      </c>
      <c r="T138" s="1">
        <v>201375.34655031803</v>
      </c>
      <c r="U138" s="1">
        <v>117403.34655031803</v>
      </c>
      <c r="V138" s="1">
        <f t="shared" si="19"/>
        <v>39623.346550318034</v>
      </c>
      <c r="W138" s="1">
        <v>233053.7475633953</v>
      </c>
      <c r="X138" s="1">
        <v>149081.7475633953</v>
      </c>
      <c r="Y138" s="1">
        <f t="shared" si="20"/>
        <v>71301.7475633953</v>
      </c>
    </row>
    <row r="139" spans="1:25">
      <c r="A139" t="s">
        <v>1999</v>
      </c>
      <c r="B139" t="s">
        <v>5085</v>
      </c>
      <c r="C139" t="s">
        <v>6119</v>
      </c>
      <c r="D139" t="s">
        <v>6164</v>
      </c>
      <c r="E139" s="1">
        <v>156076</v>
      </c>
      <c r="F139" s="1">
        <v>127082</v>
      </c>
      <c r="G139" s="1">
        <f t="shared" si="14"/>
        <v>283158</v>
      </c>
      <c r="H139" s="1">
        <v>129207.41185807693</v>
      </c>
      <c r="I139" s="1">
        <v>2125.4118580769282</v>
      </c>
      <c r="J139" s="1">
        <f t="shared" si="15"/>
        <v>-153950.58814192307</v>
      </c>
      <c r="K139" s="1">
        <v>140585.36444561122</v>
      </c>
      <c r="L139" s="1">
        <v>13503.364445611223</v>
      </c>
      <c r="M139" s="1">
        <f t="shared" si="16"/>
        <v>-142572.63555438878</v>
      </c>
      <c r="N139" s="1">
        <v>163341.26962067978</v>
      </c>
      <c r="O139" s="1">
        <v>36259.269620679785</v>
      </c>
      <c r="P139" s="1">
        <f t="shared" si="17"/>
        <v>-119816.73037932022</v>
      </c>
      <c r="Q139" s="1">
        <v>186097.17479574837</v>
      </c>
      <c r="R139" s="1">
        <v>59015.174795748375</v>
      </c>
      <c r="S139" s="1">
        <f t="shared" si="18"/>
        <v>-97060.825204251625</v>
      </c>
      <c r="T139" s="1">
        <v>208853.07997081699</v>
      </c>
      <c r="U139" s="1">
        <v>81771.079970816994</v>
      </c>
      <c r="V139" s="1">
        <f t="shared" si="19"/>
        <v>-74304.920029183006</v>
      </c>
      <c r="W139" s="1">
        <v>231608.98514588558</v>
      </c>
      <c r="X139" s="1">
        <v>104526.98514588558</v>
      </c>
      <c r="Y139" s="1">
        <f t="shared" si="20"/>
        <v>-51549.014854114415</v>
      </c>
    </row>
    <row r="140" spans="1:25">
      <c r="A140" t="s">
        <v>2484</v>
      </c>
      <c r="B140" t="s">
        <v>5554</v>
      </c>
      <c r="C140" t="s">
        <v>6119</v>
      </c>
      <c r="D140" t="s">
        <v>6164</v>
      </c>
      <c r="E140" s="1">
        <v>148943</v>
      </c>
      <c r="F140" s="1">
        <v>135034</v>
      </c>
      <c r="G140" s="1">
        <f t="shared" si="14"/>
        <v>283977</v>
      </c>
      <c r="H140" s="1">
        <v>141000.63134308485</v>
      </c>
      <c r="I140" s="1">
        <v>5966.6313430848531</v>
      </c>
      <c r="J140" s="1">
        <f t="shared" si="15"/>
        <v>-142976.36865691515</v>
      </c>
      <c r="K140" s="1">
        <v>159111.79361560842</v>
      </c>
      <c r="L140" s="1">
        <v>24077.793615608418</v>
      </c>
      <c r="M140" s="1">
        <f t="shared" si="16"/>
        <v>-124865.20638439158</v>
      </c>
      <c r="N140" s="1">
        <v>195334.11816065549</v>
      </c>
      <c r="O140" s="1">
        <v>60300.118160655489</v>
      </c>
      <c r="P140" s="1">
        <f t="shared" si="17"/>
        <v>-88642.881839344511</v>
      </c>
      <c r="Q140" s="1">
        <v>231556.44270570259</v>
      </c>
      <c r="R140" s="1">
        <v>96522.44270570259</v>
      </c>
      <c r="S140" s="1">
        <f t="shared" si="18"/>
        <v>-52420.55729429741</v>
      </c>
      <c r="T140" s="1">
        <v>267778.76725074975</v>
      </c>
      <c r="U140" s="1">
        <v>132744.76725074975</v>
      </c>
      <c r="V140" s="1">
        <f t="shared" si="19"/>
        <v>-16198.232749250252</v>
      </c>
      <c r="W140" s="1">
        <v>304001.09179579688</v>
      </c>
      <c r="X140" s="1">
        <v>168967.09179579688</v>
      </c>
      <c r="Y140" s="1">
        <f t="shared" si="20"/>
        <v>20024.091795796878</v>
      </c>
    </row>
    <row r="141" spans="1:25">
      <c r="A141" t="s">
        <v>2229</v>
      </c>
      <c r="B141" t="s">
        <v>5309</v>
      </c>
      <c r="C141" t="s">
        <v>6119</v>
      </c>
      <c r="D141" t="s">
        <v>6164</v>
      </c>
      <c r="E141" s="1">
        <v>236118</v>
      </c>
      <c r="F141" s="1">
        <v>180114</v>
      </c>
      <c r="G141" s="1">
        <f t="shared" si="14"/>
        <v>416232</v>
      </c>
      <c r="H141" s="1">
        <v>182774.58669292965</v>
      </c>
      <c r="I141" s="1">
        <v>2660.5866929296462</v>
      </c>
      <c r="J141" s="1">
        <f t="shared" si="15"/>
        <v>-233457.41330707035</v>
      </c>
      <c r="K141" s="1">
        <v>198329.43006893314</v>
      </c>
      <c r="L141" s="1">
        <v>18215.430068933143</v>
      </c>
      <c r="M141" s="1">
        <f t="shared" si="16"/>
        <v>-217902.56993106686</v>
      </c>
      <c r="N141" s="1">
        <v>229439.11682094014</v>
      </c>
      <c r="O141" s="1">
        <v>49325.116820940137</v>
      </c>
      <c r="P141" s="1">
        <f t="shared" si="17"/>
        <v>-186792.88317905986</v>
      </c>
      <c r="Q141" s="1">
        <v>260548.80357294713</v>
      </c>
      <c r="R141" s="1">
        <v>80434.80357294713</v>
      </c>
      <c r="S141" s="1">
        <f t="shared" si="18"/>
        <v>-155683.19642705287</v>
      </c>
      <c r="T141" s="1">
        <v>291658.49032495415</v>
      </c>
      <c r="U141" s="1">
        <v>111544.49032495415</v>
      </c>
      <c r="V141" s="1">
        <f t="shared" si="19"/>
        <v>-124573.50967504585</v>
      </c>
      <c r="W141" s="1">
        <v>322768.1770769612</v>
      </c>
      <c r="X141" s="1">
        <v>142654.1770769612</v>
      </c>
      <c r="Y141" s="1">
        <f t="shared" si="20"/>
        <v>-93463.822923038795</v>
      </c>
    </row>
    <row r="142" spans="1:25">
      <c r="A142" t="s">
        <v>987</v>
      </c>
      <c r="B142" t="s">
        <v>4090</v>
      </c>
      <c r="C142" t="s">
        <v>6139</v>
      </c>
      <c r="D142" t="s">
        <v>6164</v>
      </c>
      <c r="E142" s="1">
        <v>186959</v>
      </c>
      <c r="F142" s="1">
        <v>184105</v>
      </c>
      <c r="G142" s="1">
        <f t="shared" si="14"/>
        <v>371064</v>
      </c>
      <c r="H142" s="1">
        <v>190022.27772458587</v>
      </c>
      <c r="I142" s="1">
        <v>5917.2777245858742</v>
      </c>
      <c r="J142" s="1">
        <f t="shared" si="15"/>
        <v>-181041.72227541413</v>
      </c>
      <c r="K142" s="1">
        <v>211114.13035429528</v>
      </c>
      <c r="L142" s="1">
        <v>27009.130354295281</v>
      </c>
      <c r="M142" s="1">
        <f t="shared" si="16"/>
        <v>-159949.86964570472</v>
      </c>
      <c r="N142" s="1">
        <v>253297.83561371409</v>
      </c>
      <c r="O142" s="1">
        <v>69192.835613714095</v>
      </c>
      <c r="P142" s="1">
        <f t="shared" si="17"/>
        <v>-117766.16438628591</v>
      </c>
      <c r="Q142" s="1">
        <v>295481.54087313288</v>
      </c>
      <c r="R142" s="1">
        <v>111376.54087313288</v>
      </c>
      <c r="S142" s="1">
        <f t="shared" si="18"/>
        <v>-75582.459126867121</v>
      </c>
      <c r="T142" s="1">
        <v>337665.24613255169</v>
      </c>
      <c r="U142" s="1">
        <v>153560.24613255169</v>
      </c>
      <c r="V142" s="1">
        <f t="shared" si="19"/>
        <v>-33398.753867448308</v>
      </c>
      <c r="W142" s="1">
        <v>379848.95139197051</v>
      </c>
      <c r="X142" s="1">
        <v>195743.95139197051</v>
      </c>
      <c r="Y142" s="1">
        <f t="shared" si="20"/>
        <v>8784.9513919705059</v>
      </c>
    </row>
    <row r="143" spans="1:25">
      <c r="A143" t="s">
        <v>2750</v>
      </c>
      <c r="B143" t="s">
        <v>5787</v>
      </c>
      <c r="C143" t="s">
        <v>6159</v>
      </c>
      <c r="D143" t="s">
        <v>6165</v>
      </c>
      <c r="E143" s="1">
        <v>63069</v>
      </c>
      <c r="F143" s="1">
        <v>64258</v>
      </c>
      <c r="G143" s="1">
        <f t="shared" si="14"/>
        <v>127327</v>
      </c>
      <c r="H143" s="1">
        <v>74496.507240821156</v>
      </c>
      <c r="I143" s="1">
        <v>10238.507240821156</v>
      </c>
      <c r="J143" s="1">
        <f t="shared" si="15"/>
        <v>-52830.492759178844</v>
      </c>
      <c r="K143" s="1">
        <v>95129.46075333262</v>
      </c>
      <c r="L143" s="1">
        <v>30871.46075333262</v>
      </c>
      <c r="M143" s="1">
        <f t="shared" si="16"/>
        <v>-32197.53924666738</v>
      </c>
      <c r="N143" s="1">
        <v>136395.36777835555</v>
      </c>
      <c r="O143" s="1">
        <v>72137.367778355547</v>
      </c>
      <c r="P143" s="1">
        <f t="shared" si="17"/>
        <v>9068.3677783555468</v>
      </c>
      <c r="Q143" s="1">
        <v>177661.27480337853</v>
      </c>
      <c r="R143" s="1">
        <v>113403.27480337853</v>
      </c>
      <c r="S143" s="1">
        <f t="shared" si="18"/>
        <v>50334.274803378532</v>
      </c>
      <c r="T143" s="1">
        <v>218927.18182840149</v>
      </c>
      <c r="U143" s="1">
        <v>154669.18182840149</v>
      </c>
      <c r="V143" s="1">
        <f t="shared" si="19"/>
        <v>91600.181828401488</v>
      </c>
      <c r="W143" s="1">
        <v>260193.08885342441</v>
      </c>
      <c r="X143" s="1">
        <v>195935.08885342441</v>
      </c>
      <c r="Y143" s="1">
        <f t="shared" si="20"/>
        <v>132866.08885342441</v>
      </c>
    </row>
    <row r="144" spans="1:25">
      <c r="A144" t="s">
        <v>7</v>
      </c>
      <c r="B144" t="s">
        <v>3121</v>
      </c>
      <c r="C144" t="s">
        <v>6107</v>
      </c>
      <c r="D144" t="s">
        <v>6164</v>
      </c>
      <c r="E144" s="1">
        <v>380091</v>
      </c>
      <c r="F144" s="1">
        <v>900000</v>
      </c>
      <c r="G144" s="1">
        <f t="shared" si="14"/>
        <v>1280091</v>
      </c>
      <c r="H144" s="1">
        <v>835861.71516730206</v>
      </c>
      <c r="I144" s="1">
        <v>-64138.284832697944</v>
      </c>
      <c r="J144" s="1">
        <f t="shared" si="15"/>
        <v>-444229.28483269794</v>
      </c>
      <c r="K144" s="1">
        <v>787854.80650977325</v>
      </c>
      <c r="L144" s="1">
        <v>-112145.19349022675</v>
      </c>
      <c r="M144" s="1">
        <f t="shared" si="16"/>
        <v>-492236.19349022675</v>
      </c>
      <c r="N144" s="1">
        <v>691840.98919471551</v>
      </c>
      <c r="O144" s="1">
        <v>-208159.01080528449</v>
      </c>
      <c r="P144" s="1">
        <f t="shared" si="17"/>
        <v>-588250.01080528449</v>
      </c>
      <c r="Q144" s="1">
        <v>595827.17187965778</v>
      </c>
      <c r="R144" s="1">
        <v>-304172.82812034222</v>
      </c>
      <c r="S144" s="1">
        <f t="shared" si="18"/>
        <v>-684263.82812034222</v>
      </c>
      <c r="T144" s="1">
        <v>499813.35456460016</v>
      </c>
      <c r="U144" s="1">
        <v>-400186.64543539984</v>
      </c>
      <c r="V144" s="1">
        <f t="shared" si="19"/>
        <v>-780277.64543539984</v>
      </c>
      <c r="W144" s="1">
        <v>403799.53724954248</v>
      </c>
      <c r="X144" s="1">
        <v>-496200.46275045752</v>
      </c>
      <c r="Y144" s="1">
        <f t="shared" si="20"/>
        <v>-876291.46275045746</v>
      </c>
    </row>
    <row r="145" spans="1:25">
      <c r="A145" t="s">
        <v>2224</v>
      </c>
      <c r="B145" t="s">
        <v>5305</v>
      </c>
      <c r="C145" t="s">
        <v>6107</v>
      </c>
      <c r="D145" t="s">
        <v>6164</v>
      </c>
      <c r="E145" s="1">
        <v>128874</v>
      </c>
      <c r="F145" s="1">
        <v>186845</v>
      </c>
      <c r="G145" s="1">
        <f t="shared" si="14"/>
        <v>315719</v>
      </c>
      <c r="H145" s="1">
        <v>186343.20098485271</v>
      </c>
      <c r="I145" s="1">
        <v>-501.79901514729136</v>
      </c>
      <c r="J145" s="1">
        <f t="shared" si="15"/>
        <v>-129375.79901514729</v>
      </c>
      <c r="K145" s="1">
        <v>197182.95405044762</v>
      </c>
      <c r="L145" s="1">
        <v>10337.954050447617</v>
      </c>
      <c r="M145" s="1">
        <f t="shared" si="16"/>
        <v>-118536.04594955238</v>
      </c>
      <c r="N145" s="1">
        <v>218862.46018163741</v>
      </c>
      <c r="O145" s="1">
        <v>32017.460181637405</v>
      </c>
      <c r="P145" s="1">
        <f t="shared" si="17"/>
        <v>-96856.539818362595</v>
      </c>
      <c r="Q145" s="1">
        <v>240541.96631282719</v>
      </c>
      <c r="R145" s="1">
        <v>53696.966312827193</v>
      </c>
      <c r="S145" s="1">
        <f t="shared" si="18"/>
        <v>-75177.033687172807</v>
      </c>
      <c r="T145" s="1">
        <v>262221.47244401707</v>
      </c>
      <c r="U145" s="1">
        <v>75376.472444017068</v>
      </c>
      <c r="V145" s="1">
        <f t="shared" si="19"/>
        <v>-53497.527555982932</v>
      </c>
      <c r="W145" s="1">
        <v>283900.97857520683</v>
      </c>
      <c r="X145" s="1">
        <v>97055.978575206827</v>
      </c>
      <c r="Y145" s="1">
        <f t="shared" si="20"/>
        <v>-31818.021424793173</v>
      </c>
    </row>
    <row r="146" spans="1:25">
      <c r="A146" t="s">
        <v>828</v>
      </c>
      <c r="B146" t="s">
        <v>3934</v>
      </c>
      <c r="C146" t="s">
        <v>6132</v>
      </c>
      <c r="D146" t="s">
        <v>6165</v>
      </c>
      <c r="E146" s="1">
        <v>685822</v>
      </c>
      <c r="F146" s="1">
        <v>350031</v>
      </c>
      <c r="G146" s="1">
        <f t="shared" si="14"/>
        <v>1035853</v>
      </c>
      <c r="H146" s="1">
        <v>334323.91886365117</v>
      </c>
      <c r="I146" s="1">
        <v>-15707.081136348832</v>
      </c>
      <c r="J146" s="1">
        <f t="shared" si="15"/>
        <v>-701529.08113634889</v>
      </c>
      <c r="K146" s="1">
        <v>330652.82748896617</v>
      </c>
      <c r="L146" s="1">
        <v>-19378.17251103383</v>
      </c>
      <c r="M146" s="1">
        <f t="shared" si="16"/>
        <v>-705200.17251103383</v>
      </c>
      <c r="N146" s="1">
        <v>323310.64473959629</v>
      </c>
      <c r="O146" s="1">
        <v>-26720.35526040371</v>
      </c>
      <c r="P146" s="1">
        <f t="shared" si="17"/>
        <v>-712542.35526040371</v>
      </c>
      <c r="Q146" s="1">
        <v>315968.46199022635</v>
      </c>
      <c r="R146" s="1">
        <v>-34062.538009773649</v>
      </c>
      <c r="S146" s="1">
        <f t="shared" si="18"/>
        <v>-719884.53800977371</v>
      </c>
      <c r="T146" s="1">
        <v>308626.27924085647</v>
      </c>
      <c r="U146" s="1">
        <v>-41404.720759143529</v>
      </c>
      <c r="V146" s="1">
        <f t="shared" si="19"/>
        <v>-727226.72075914359</v>
      </c>
      <c r="W146" s="1">
        <v>301284.09649148653</v>
      </c>
      <c r="X146" s="1">
        <v>-48746.903508513467</v>
      </c>
      <c r="Y146" s="1">
        <f t="shared" si="20"/>
        <v>-734568.90350851347</v>
      </c>
    </row>
    <row r="147" spans="1:25">
      <c r="A147" t="s">
        <v>1998</v>
      </c>
      <c r="B147" t="s">
        <v>5084</v>
      </c>
      <c r="C147" t="s">
        <v>6119</v>
      </c>
      <c r="D147" t="s">
        <v>6164</v>
      </c>
      <c r="E147" s="1">
        <v>150000</v>
      </c>
      <c r="F147" s="1">
        <v>145219</v>
      </c>
      <c r="G147" s="1">
        <f t="shared" si="14"/>
        <v>295219</v>
      </c>
      <c r="H147" s="1">
        <v>149027.66680254258</v>
      </c>
      <c r="I147" s="1">
        <v>3808.6668025425752</v>
      </c>
      <c r="J147" s="1">
        <f t="shared" si="15"/>
        <v>-146191.33319745742</v>
      </c>
      <c r="K147" s="1">
        <v>164270.11774055276</v>
      </c>
      <c r="L147" s="1">
        <v>19051.117740552756</v>
      </c>
      <c r="M147" s="1">
        <f t="shared" si="16"/>
        <v>-130948.88225944724</v>
      </c>
      <c r="N147" s="1">
        <v>194755.01961657312</v>
      </c>
      <c r="O147" s="1">
        <v>49536.019616573118</v>
      </c>
      <c r="P147" s="1">
        <f t="shared" si="17"/>
        <v>-100463.98038342688</v>
      </c>
      <c r="Q147" s="1">
        <v>225239.92149259351</v>
      </c>
      <c r="R147" s="1">
        <v>80020.921492593508</v>
      </c>
      <c r="S147" s="1">
        <f t="shared" si="18"/>
        <v>-69979.078507406492</v>
      </c>
      <c r="T147" s="1">
        <v>255724.8233686139</v>
      </c>
      <c r="U147" s="1">
        <v>110505.8233686139</v>
      </c>
      <c r="V147" s="1">
        <f t="shared" si="19"/>
        <v>-39494.176631386101</v>
      </c>
      <c r="W147" s="1">
        <v>286209.72524463432</v>
      </c>
      <c r="X147" s="1">
        <v>140990.72524463432</v>
      </c>
      <c r="Y147" s="1">
        <f t="shared" si="20"/>
        <v>-9009.2747553656809</v>
      </c>
    </row>
    <row r="148" spans="1:25">
      <c r="A148" t="s">
        <v>360</v>
      </c>
      <c r="B148" t="s">
        <v>3472</v>
      </c>
      <c r="C148" t="s">
        <v>6119</v>
      </c>
      <c r="D148" t="s">
        <v>6164</v>
      </c>
      <c r="E148" s="1">
        <v>160462</v>
      </c>
      <c r="F148" s="1">
        <v>350000</v>
      </c>
      <c r="G148" s="1">
        <f t="shared" si="14"/>
        <v>510462</v>
      </c>
      <c r="H148" s="1">
        <v>334522.83976376237</v>
      </c>
      <c r="I148" s="1">
        <v>-15477.160236237629</v>
      </c>
      <c r="J148" s="1">
        <f t="shared" si="15"/>
        <v>-175939.16023623763</v>
      </c>
      <c r="K148" s="1">
        <v>331223.14997755032</v>
      </c>
      <c r="L148" s="1">
        <v>-18776.850022449682</v>
      </c>
      <c r="M148" s="1">
        <f t="shared" si="16"/>
        <v>-179238.85002244968</v>
      </c>
      <c r="N148" s="1">
        <v>324623.77040512621</v>
      </c>
      <c r="O148" s="1">
        <v>-25376.229594873788</v>
      </c>
      <c r="P148" s="1">
        <f t="shared" si="17"/>
        <v>-185838.22959487379</v>
      </c>
      <c r="Q148" s="1">
        <v>318024.39083270211</v>
      </c>
      <c r="R148" s="1">
        <v>-31975.609167297895</v>
      </c>
      <c r="S148" s="1">
        <f t="shared" si="18"/>
        <v>-192437.60916729789</v>
      </c>
      <c r="T148" s="1">
        <v>311425.011260278</v>
      </c>
      <c r="U148" s="1">
        <v>-38574.988739722001</v>
      </c>
      <c r="V148" s="1">
        <f t="shared" si="19"/>
        <v>-199036.988739722</v>
      </c>
      <c r="W148" s="1">
        <v>304825.63168785395</v>
      </c>
      <c r="X148" s="1">
        <v>-45174.368312146049</v>
      </c>
      <c r="Y148" s="1">
        <f t="shared" si="20"/>
        <v>-205636.36831214605</v>
      </c>
    </row>
    <row r="149" spans="1:25">
      <c r="A149" t="s">
        <v>395</v>
      </c>
      <c r="B149" t="s">
        <v>3507</v>
      </c>
      <c r="C149" t="s">
        <v>6122</v>
      </c>
      <c r="D149" t="s">
        <v>6165</v>
      </c>
      <c r="E149" s="1">
        <v>280273</v>
      </c>
      <c r="F149" s="1">
        <v>278306</v>
      </c>
      <c r="G149" s="1">
        <f t="shared" si="14"/>
        <v>558579</v>
      </c>
      <c r="H149" s="1">
        <v>262108.12392849592</v>
      </c>
      <c r="I149" s="1">
        <v>-16197.876071504084</v>
      </c>
      <c r="J149" s="1">
        <f t="shared" si="15"/>
        <v>-296470.87607150408</v>
      </c>
      <c r="K149" s="1">
        <v>253166.2184845593</v>
      </c>
      <c r="L149" s="1">
        <v>-25139.7815154407</v>
      </c>
      <c r="M149" s="1">
        <f t="shared" si="16"/>
        <v>-305412.78151544067</v>
      </c>
      <c r="N149" s="1">
        <v>235282.40759668601</v>
      </c>
      <c r="O149" s="1">
        <v>-43023.592403313989</v>
      </c>
      <c r="P149" s="1">
        <f t="shared" si="17"/>
        <v>-323296.59240331396</v>
      </c>
      <c r="Q149" s="1">
        <v>217398.59670881272</v>
      </c>
      <c r="R149" s="1">
        <v>-60907.403291187278</v>
      </c>
      <c r="S149" s="1">
        <f t="shared" si="18"/>
        <v>-341180.40329118725</v>
      </c>
      <c r="T149" s="1">
        <v>199514.78582093946</v>
      </c>
      <c r="U149" s="1">
        <v>-78791.214179060538</v>
      </c>
      <c r="V149" s="1">
        <f t="shared" si="19"/>
        <v>-359064.21417906054</v>
      </c>
      <c r="W149" s="1">
        <v>181630.97493306617</v>
      </c>
      <c r="X149" s="1">
        <v>-96675.025066933827</v>
      </c>
      <c r="Y149" s="1">
        <f t="shared" si="20"/>
        <v>-376948.02506693383</v>
      </c>
    </row>
    <row r="150" spans="1:25">
      <c r="A150" t="s">
        <v>1491</v>
      </c>
      <c r="B150" t="s">
        <v>4584</v>
      </c>
      <c r="C150" t="s">
        <v>6148</v>
      </c>
      <c r="D150" t="s">
        <v>6165</v>
      </c>
      <c r="E150" s="1">
        <v>396109</v>
      </c>
      <c r="F150" s="1">
        <v>530127</v>
      </c>
      <c r="G150" s="1">
        <f t="shared" si="14"/>
        <v>926236</v>
      </c>
      <c r="H150" s="1">
        <v>551673.81608392298</v>
      </c>
      <c r="I150" s="1">
        <v>21546.816083922982</v>
      </c>
      <c r="J150" s="1">
        <f t="shared" si="15"/>
        <v>-374562.18391607702</v>
      </c>
      <c r="K150" s="1">
        <v>515149.50378063211</v>
      </c>
      <c r="L150" s="1">
        <v>-14977.496219367895</v>
      </c>
      <c r="M150" s="1">
        <f t="shared" si="16"/>
        <v>-411086.49621936789</v>
      </c>
      <c r="N150" s="1">
        <v>442100.87917405023</v>
      </c>
      <c r="O150" s="1">
        <v>-88026.120825949765</v>
      </c>
      <c r="P150" s="1">
        <f t="shared" si="17"/>
        <v>-484135.12082594977</v>
      </c>
      <c r="Q150" s="1">
        <v>369052.25456746842</v>
      </c>
      <c r="R150" s="1">
        <v>-161074.74543253158</v>
      </c>
      <c r="S150" s="1">
        <f t="shared" si="18"/>
        <v>-557183.74543253158</v>
      </c>
      <c r="T150" s="1">
        <v>296003.62996088661</v>
      </c>
      <c r="U150" s="1">
        <v>-234123.37003911339</v>
      </c>
      <c r="V150" s="1">
        <f t="shared" si="19"/>
        <v>-630232.37003911333</v>
      </c>
      <c r="W150" s="1">
        <v>222955.00535430477</v>
      </c>
      <c r="X150" s="1">
        <v>-307171.9946456952</v>
      </c>
      <c r="Y150" s="1">
        <f t="shared" si="20"/>
        <v>-703280.9946456952</v>
      </c>
    </row>
    <row r="151" spans="1:25">
      <c r="A151" t="s">
        <v>2999</v>
      </c>
      <c r="B151" t="s">
        <v>5996</v>
      </c>
      <c r="C151" t="s">
        <v>6150</v>
      </c>
      <c r="D151" t="s">
        <v>6166</v>
      </c>
      <c r="E151" s="1">
        <v>15312</v>
      </c>
      <c r="F151" s="1">
        <v>12706</v>
      </c>
      <c r="G151" s="1">
        <f t="shared" si="14"/>
        <v>28018</v>
      </c>
      <c r="H151" s="1">
        <v>21446.579347014205</v>
      </c>
      <c r="I151" s="1">
        <v>8740.5793470142053</v>
      </c>
      <c r="J151" s="1">
        <f t="shared" si="15"/>
        <v>-6571.4206529857947</v>
      </c>
      <c r="K151" s="1">
        <v>36431.682653829543</v>
      </c>
      <c r="L151" s="1">
        <v>23725.682653829543</v>
      </c>
      <c r="M151" s="1">
        <f t="shared" si="16"/>
        <v>8413.6826538295427</v>
      </c>
      <c r="N151" s="1">
        <v>66401.889267460196</v>
      </c>
      <c r="O151" s="1">
        <v>53695.889267460196</v>
      </c>
      <c r="P151" s="1">
        <f t="shared" si="17"/>
        <v>38383.889267460196</v>
      </c>
      <c r="Q151" s="1">
        <v>96372.095881090849</v>
      </c>
      <c r="R151" s="1">
        <v>83666.095881090849</v>
      </c>
      <c r="S151" s="1">
        <f t="shared" si="18"/>
        <v>68354.095881090849</v>
      </c>
      <c r="T151" s="1">
        <v>126342.30249472153</v>
      </c>
      <c r="U151" s="1">
        <v>113636.30249472153</v>
      </c>
      <c r="V151" s="1">
        <f t="shared" si="19"/>
        <v>98324.302494721531</v>
      </c>
      <c r="W151" s="1">
        <v>156312.50910835218</v>
      </c>
      <c r="X151" s="1">
        <v>143606.50910835218</v>
      </c>
      <c r="Y151" s="1">
        <f t="shared" si="20"/>
        <v>128294.50910835218</v>
      </c>
    </row>
    <row r="152" spans="1:25">
      <c r="A152" t="s">
        <v>3007</v>
      </c>
      <c r="B152" t="s">
        <v>5996</v>
      </c>
      <c r="C152" t="s">
        <v>6113</v>
      </c>
      <c r="D152" t="s">
        <v>6166</v>
      </c>
      <c r="E152" s="1">
        <v>23279</v>
      </c>
      <c r="F152" s="1">
        <v>20426</v>
      </c>
      <c r="G152" s="1">
        <f t="shared" si="14"/>
        <v>43705</v>
      </c>
      <c r="H152" s="1">
        <v>78982.132591783884</v>
      </c>
      <c r="I152" s="1">
        <v>58556.132591783884</v>
      </c>
      <c r="J152" s="1">
        <f t="shared" si="15"/>
        <v>35277.132591783884</v>
      </c>
      <c r="K152" s="1">
        <v>93314.442687842486</v>
      </c>
      <c r="L152" s="1">
        <v>72888.442687842486</v>
      </c>
      <c r="M152" s="1">
        <f t="shared" si="16"/>
        <v>49609.442687842486</v>
      </c>
      <c r="N152" s="1">
        <v>121979.06287995967</v>
      </c>
      <c r="O152" s="1">
        <v>101553.06287995967</v>
      </c>
      <c r="P152" s="1">
        <f t="shared" si="17"/>
        <v>78274.062879959674</v>
      </c>
      <c r="Q152" s="1">
        <v>150643.68307207682</v>
      </c>
      <c r="R152" s="1">
        <v>130217.68307207682</v>
      </c>
      <c r="S152" s="1">
        <f t="shared" si="18"/>
        <v>106938.68307207682</v>
      </c>
      <c r="T152" s="1">
        <v>179308.30326419408</v>
      </c>
      <c r="U152" s="1">
        <v>158882.30326419408</v>
      </c>
      <c r="V152" s="1">
        <f t="shared" si="19"/>
        <v>135603.30326419408</v>
      </c>
      <c r="W152" s="1">
        <v>207972.92345631125</v>
      </c>
      <c r="X152" s="1">
        <v>187546.92345631125</v>
      </c>
      <c r="Y152" s="1">
        <f t="shared" si="20"/>
        <v>164267.92345631125</v>
      </c>
    </row>
    <row r="153" spans="1:25">
      <c r="A153" t="s">
        <v>2039</v>
      </c>
      <c r="B153" t="s">
        <v>5125</v>
      </c>
      <c r="C153" t="s">
        <v>6144</v>
      </c>
      <c r="D153" t="s">
        <v>6165</v>
      </c>
      <c r="E153" s="1">
        <v>0</v>
      </c>
      <c r="F153" s="1">
        <v>16709</v>
      </c>
      <c r="G153" s="1">
        <f t="shared" si="14"/>
        <v>16709</v>
      </c>
      <c r="H153" s="1">
        <v>59948.887192059221</v>
      </c>
      <c r="I153" s="1">
        <v>43239.887192059221</v>
      </c>
      <c r="J153" s="1">
        <f t="shared" si="15"/>
        <v>43239.887192059221</v>
      </c>
      <c r="K153" s="1">
        <v>73744.954483558671</v>
      </c>
      <c r="L153" s="1">
        <v>57035.954483558671</v>
      </c>
      <c r="M153" s="1">
        <f t="shared" si="16"/>
        <v>57035.954483558671</v>
      </c>
      <c r="N153" s="1">
        <v>101337.08906655756</v>
      </c>
      <c r="O153" s="1">
        <v>84628.089066557557</v>
      </c>
      <c r="P153" s="1">
        <f t="shared" si="17"/>
        <v>84628.089066557557</v>
      </c>
      <c r="Q153" s="1">
        <v>128929.22364955647</v>
      </c>
      <c r="R153" s="1">
        <v>112220.22364955647</v>
      </c>
      <c r="S153" s="1">
        <f t="shared" si="18"/>
        <v>112220.22364955647</v>
      </c>
      <c r="T153" s="1">
        <v>156521.35823255536</v>
      </c>
      <c r="U153" s="1">
        <v>139812.35823255536</v>
      </c>
      <c r="V153" s="1">
        <f t="shared" si="19"/>
        <v>139812.35823255536</v>
      </c>
      <c r="W153" s="1">
        <v>184113.49281555426</v>
      </c>
      <c r="X153" s="1">
        <v>167404.49281555426</v>
      </c>
      <c r="Y153" s="1">
        <f t="shared" si="20"/>
        <v>167404.49281555426</v>
      </c>
    </row>
    <row r="154" spans="1:25">
      <c r="A154" t="s">
        <v>396</v>
      </c>
      <c r="B154" t="s">
        <v>3508</v>
      </c>
      <c r="C154" t="s">
        <v>6122</v>
      </c>
      <c r="D154" t="s">
        <v>6165</v>
      </c>
      <c r="E154" s="1">
        <v>165772</v>
      </c>
      <c r="F154" s="1">
        <v>289109</v>
      </c>
      <c r="G154" s="1">
        <f t="shared" si="14"/>
        <v>454881</v>
      </c>
      <c r="H154" s="1">
        <v>276762.47581085074</v>
      </c>
      <c r="I154" s="1">
        <v>-12346.524189149262</v>
      </c>
      <c r="J154" s="1">
        <f t="shared" si="15"/>
        <v>-178118.52418914926</v>
      </c>
      <c r="K154" s="1">
        <v>274748.0651564427</v>
      </c>
      <c r="L154" s="1">
        <v>-14360.934843557305</v>
      </c>
      <c r="M154" s="1">
        <f t="shared" si="16"/>
        <v>-180132.9348435573</v>
      </c>
      <c r="N154" s="1">
        <v>270719.24384762667</v>
      </c>
      <c r="O154" s="1">
        <v>-18389.756152373331</v>
      </c>
      <c r="P154" s="1">
        <f t="shared" si="17"/>
        <v>-184161.75615237333</v>
      </c>
      <c r="Q154" s="1">
        <v>266690.42253881064</v>
      </c>
      <c r="R154" s="1">
        <v>-22418.577461189358</v>
      </c>
      <c r="S154" s="1">
        <f t="shared" si="18"/>
        <v>-188190.57746118936</v>
      </c>
      <c r="T154" s="1">
        <v>262661.60122999462</v>
      </c>
      <c r="U154" s="1">
        <v>-26447.398770005384</v>
      </c>
      <c r="V154" s="1">
        <f t="shared" si="19"/>
        <v>-192219.39877000538</v>
      </c>
      <c r="W154" s="1">
        <v>258632.77992117859</v>
      </c>
      <c r="X154" s="1">
        <v>-30476.22007882141</v>
      </c>
      <c r="Y154" s="1">
        <f t="shared" si="20"/>
        <v>-196248.22007882141</v>
      </c>
    </row>
    <row r="155" spans="1:25">
      <c r="A155" t="s">
        <v>1546</v>
      </c>
      <c r="B155" t="s">
        <v>4638</v>
      </c>
      <c r="C155" t="s">
        <v>6150</v>
      </c>
      <c r="D155" t="s">
        <v>6165</v>
      </c>
      <c r="E155" s="1">
        <v>249527</v>
      </c>
      <c r="F155" s="1">
        <v>206086</v>
      </c>
      <c r="G155" s="1">
        <f t="shared" si="14"/>
        <v>455613</v>
      </c>
      <c r="H155" s="1">
        <v>196027.33734545001</v>
      </c>
      <c r="I155" s="1">
        <v>-10058.662654549989</v>
      </c>
      <c r="J155" s="1">
        <f t="shared" si="15"/>
        <v>-259585.66265454999</v>
      </c>
      <c r="K155" s="1">
        <v>192549.2516883256</v>
      </c>
      <c r="L155" s="1">
        <v>-13536.748311674397</v>
      </c>
      <c r="M155" s="1">
        <f t="shared" si="16"/>
        <v>-263063.7483116744</v>
      </c>
      <c r="N155" s="1">
        <v>185593.0803740767</v>
      </c>
      <c r="O155" s="1">
        <v>-20492.919625923299</v>
      </c>
      <c r="P155" s="1">
        <f t="shared" si="17"/>
        <v>-270019.91962592327</v>
      </c>
      <c r="Q155" s="1">
        <v>178636.90905982786</v>
      </c>
      <c r="R155" s="1">
        <v>-27449.090940172144</v>
      </c>
      <c r="S155" s="1">
        <f t="shared" si="18"/>
        <v>-276976.09094017214</v>
      </c>
      <c r="T155" s="1">
        <v>171680.73774557898</v>
      </c>
      <c r="U155" s="1">
        <v>-34405.262254421017</v>
      </c>
      <c r="V155" s="1">
        <f t="shared" si="19"/>
        <v>-283932.26225442102</v>
      </c>
      <c r="W155" s="1">
        <v>164724.56643133011</v>
      </c>
      <c r="X155" s="1">
        <v>-41361.433568669891</v>
      </c>
      <c r="Y155" s="1">
        <f t="shared" si="20"/>
        <v>-290888.43356866989</v>
      </c>
    </row>
    <row r="156" spans="1:25">
      <c r="A156" t="s">
        <v>2477</v>
      </c>
      <c r="B156" t="s">
        <v>5547</v>
      </c>
      <c r="C156" t="s">
        <v>6150</v>
      </c>
      <c r="D156" t="s">
        <v>6164</v>
      </c>
      <c r="E156" s="1">
        <v>646579</v>
      </c>
      <c r="F156" s="1">
        <v>618719</v>
      </c>
      <c r="G156" s="1">
        <f t="shared" si="14"/>
        <v>1265298</v>
      </c>
      <c r="H156" s="1">
        <v>603332.27936181461</v>
      </c>
      <c r="I156" s="1">
        <v>-15386.72063818539</v>
      </c>
      <c r="J156" s="1">
        <f t="shared" si="15"/>
        <v>-661965.72063818539</v>
      </c>
      <c r="K156" s="1">
        <v>616940.92542706151</v>
      </c>
      <c r="L156" s="1">
        <v>-1778.0745729384944</v>
      </c>
      <c r="M156" s="1">
        <f t="shared" si="16"/>
        <v>-648357.07457293849</v>
      </c>
      <c r="N156" s="1">
        <v>644158.2175575553</v>
      </c>
      <c r="O156" s="1">
        <v>25439.217557555297</v>
      </c>
      <c r="P156" s="1">
        <f t="shared" si="17"/>
        <v>-621139.7824424447</v>
      </c>
      <c r="Q156" s="1">
        <v>671375.50968804897</v>
      </c>
      <c r="R156" s="1">
        <v>52656.509688048973</v>
      </c>
      <c r="S156" s="1">
        <f t="shared" si="18"/>
        <v>-593922.49031195103</v>
      </c>
      <c r="T156" s="1">
        <v>698592.80181854288</v>
      </c>
      <c r="U156" s="1">
        <v>79873.801818542881</v>
      </c>
      <c r="V156" s="1">
        <f t="shared" si="19"/>
        <v>-566705.19818145712</v>
      </c>
      <c r="W156" s="1">
        <v>725810.09394903656</v>
      </c>
      <c r="X156" s="1">
        <v>107091.09394903656</v>
      </c>
      <c r="Y156" s="1">
        <f t="shared" si="20"/>
        <v>-539487.90605096344</v>
      </c>
    </row>
    <row r="157" spans="1:25">
      <c r="A157" t="s">
        <v>2741</v>
      </c>
      <c r="B157" t="s">
        <v>5778</v>
      </c>
      <c r="C157" t="s">
        <v>6150</v>
      </c>
      <c r="D157" t="s">
        <v>6165</v>
      </c>
      <c r="E157" s="1">
        <v>5000</v>
      </c>
      <c r="F157" s="1">
        <v>5618</v>
      </c>
      <c r="G157" s="1">
        <f t="shared" si="14"/>
        <v>10618</v>
      </c>
      <c r="H157" s="1">
        <v>13844.456589209491</v>
      </c>
      <c r="I157" s="1">
        <v>8226.4565892094906</v>
      </c>
      <c r="J157" s="1">
        <f t="shared" si="15"/>
        <v>3226.4565892094906</v>
      </c>
      <c r="K157" s="1">
        <v>27552.632857386285</v>
      </c>
      <c r="L157" s="1">
        <v>21934.632857386285</v>
      </c>
      <c r="M157" s="1">
        <f t="shared" si="16"/>
        <v>16934.632857386285</v>
      </c>
      <c r="N157" s="1">
        <v>54968.985393739866</v>
      </c>
      <c r="O157" s="1">
        <v>49350.985393739866</v>
      </c>
      <c r="P157" s="1">
        <f t="shared" si="17"/>
        <v>44350.985393739866</v>
      </c>
      <c r="Q157" s="1">
        <v>82385.337930093432</v>
      </c>
      <c r="R157" s="1">
        <v>76767.337930093432</v>
      </c>
      <c r="S157" s="1">
        <f t="shared" si="18"/>
        <v>71767.337930093432</v>
      </c>
      <c r="T157" s="1">
        <v>109801.69046644703</v>
      </c>
      <c r="U157" s="1">
        <v>104183.69046644703</v>
      </c>
      <c r="V157" s="1">
        <f t="shared" si="19"/>
        <v>99183.690466447035</v>
      </c>
      <c r="W157" s="1">
        <v>137218.04300280061</v>
      </c>
      <c r="X157" s="1">
        <v>131600.04300280061</v>
      </c>
      <c r="Y157" s="1">
        <f t="shared" si="20"/>
        <v>126600.04300280061</v>
      </c>
    </row>
    <row r="158" spans="1:25">
      <c r="A158" t="s">
        <v>1503</v>
      </c>
      <c r="B158" t="s">
        <v>4595</v>
      </c>
      <c r="C158" t="s">
        <v>6149</v>
      </c>
      <c r="D158" t="s">
        <v>6164</v>
      </c>
      <c r="E158" s="1">
        <v>307368</v>
      </c>
      <c r="F158" s="1">
        <v>360439</v>
      </c>
      <c r="G158" s="1">
        <f t="shared" si="14"/>
        <v>667807</v>
      </c>
      <c r="H158" s="1">
        <v>357284.62137357966</v>
      </c>
      <c r="I158" s="1">
        <v>-3154.3786264203372</v>
      </c>
      <c r="J158" s="1">
        <f t="shared" si="15"/>
        <v>-310522.37862642034</v>
      </c>
      <c r="K158" s="1">
        <v>374645.24873443716</v>
      </c>
      <c r="L158" s="1">
        <v>14206.248734437162</v>
      </c>
      <c r="M158" s="1">
        <f t="shared" si="16"/>
        <v>-293161.75126556284</v>
      </c>
      <c r="N158" s="1">
        <v>409366.50345615216</v>
      </c>
      <c r="O158" s="1">
        <v>48927.503456152161</v>
      </c>
      <c r="P158" s="1">
        <f t="shared" si="17"/>
        <v>-258440.49654384784</v>
      </c>
      <c r="Q158" s="1">
        <v>444087.75817786716</v>
      </c>
      <c r="R158" s="1">
        <v>83648.758177867159</v>
      </c>
      <c r="S158" s="1">
        <f t="shared" si="18"/>
        <v>-223719.24182213284</v>
      </c>
      <c r="T158" s="1">
        <v>478809.01289958227</v>
      </c>
      <c r="U158" s="1">
        <v>118370.01289958227</v>
      </c>
      <c r="V158" s="1">
        <f t="shared" si="19"/>
        <v>-188997.98710041773</v>
      </c>
      <c r="W158" s="1">
        <v>513530.26762129727</v>
      </c>
      <c r="X158" s="1">
        <v>153091.26762129727</v>
      </c>
      <c r="Y158" s="1">
        <f t="shared" si="20"/>
        <v>-154276.73237870273</v>
      </c>
    </row>
    <row r="159" spans="1:25">
      <c r="A159" t="s">
        <v>2700</v>
      </c>
      <c r="B159" t="s">
        <v>5747</v>
      </c>
      <c r="C159" t="s">
        <v>6159</v>
      </c>
      <c r="D159" t="s">
        <v>6166</v>
      </c>
      <c r="E159" s="1">
        <v>95963</v>
      </c>
      <c r="F159" s="1">
        <v>74812</v>
      </c>
      <c r="G159" s="1">
        <f t="shared" si="14"/>
        <v>170775</v>
      </c>
      <c r="H159" s="1">
        <v>86159.261549100687</v>
      </c>
      <c r="I159" s="1">
        <v>11347.261549100687</v>
      </c>
      <c r="J159" s="1">
        <f t="shared" si="15"/>
        <v>-84615.738450899313</v>
      </c>
      <c r="K159" s="1">
        <v>109250.87161040935</v>
      </c>
      <c r="L159" s="1">
        <v>34438.871610409347</v>
      </c>
      <c r="M159" s="1">
        <f t="shared" si="16"/>
        <v>-61524.128389590653</v>
      </c>
      <c r="N159" s="1">
        <v>155434.09173302661</v>
      </c>
      <c r="O159" s="1">
        <v>80622.091733026609</v>
      </c>
      <c r="P159" s="1">
        <f t="shared" si="17"/>
        <v>-15340.908266973391</v>
      </c>
      <c r="Q159" s="1">
        <v>201617.31185564393</v>
      </c>
      <c r="R159" s="1">
        <v>126805.31185564393</v>
      </c>
      <c r="S159" s="1">
        <f t="shared" si="18"/>
        <v>30842.311855643929</v>
      </c>
      <c r="T159" s="1">
        <v>247800.53197826128</v>
      </c>
      <c r="U159" s="1">
        <v>172988.53197826128</v>
      </c>
      <c r="V159" s="1">
        <f t="shared" si="19"/>
        <v>77025.531978261279</v>
      </c>
      <c r="W159" s="1">
        <v>293983.75210087857</v>
      </c>
      <c r="X159" s="1">
        <v>219171.75210087857</v>
      </c>
      <c r="Y159" s="1">
        <f t="shared" si="20"/>
        <v>123208.75210087857</v>
      </c>
    </row>
    <row r="160" spans="1:25">
      <c r="A160" t="s">
        <v>3025</v>
      </c>
      <c r="B160" t="s">
        <v>6020</v>
      </c>
      <c r="C160" t="s">
        <v>6118</v>
      </c>
      <c r="D160" t="s">
        <v>6165</v>
      </c>
      <c r="E160" s="1">
        <v>36336</v>
      </c>
      <c r="F160" s="1">
        <v>62093</v>
      </c>
      <c r="G160" s="1">
        <f t="shared" si="14"/>
        <v>98429</v>
      </c>
      <c r="H160" s="1">
        <v>135944.70972190058</v>
      </c>
      <c r="I160" s="1">
        <v>73851.709721900581</v>
      </c>
      <c r="J160" s="1">
        <f t="shared" si="15"/>
        <v>37515.709721900581</v>
      </c>
      <c r="K160" s="1">
        <v>149726.23025886106</v>
      </c>
      <c r="L160" s="1">
        <v>87633.230258861062</v>
      </c>
      <c r="M160" s="1">
        <f t="shared" si="16"/>
        <v>51297.230258861062</v>
      </c>
      <c r="N160" s="1">
        <v>177289.27133278199</v>
      </c>
      <c r="O160" s="1">
        <v>115196.27133278199</v>
      </c>
      <c r="P160" s="1">
        <f t="shared" si="17"/>
        <v>78860.271332781995</v>
      </c>
      <c r="Q160" s="1">
        <v>204852.31240670299</v>
      </c>
      <c r="R160" s="1">
        <v>142759.31240670299</v>
      </c>
      <c r="S160" s="1">
        <f t="shared" si="18"/>
        <v>106423.31240670299</v>
      </c>
      <c r="T160" s="1">
        <v>232415.35348062401</v>
      </c>
      <c r="U160" s="1">
        <v>170322.35348062401</v>
      </c>
      <c r="V160" s="1">
        <f t="shared" si="19"/>
        <v>133986.35348062401</v>
      </c>
      <c r="W160" s="1">
        <v>259978.39455454494</v>
      </c>
      <c r="X160" s="1">
        <v>197885.39455454494</v>
      </c>
      <c r="Y160" s="1">
        <f t="shared" si="20"/>
        <v>161549.39455454494</v>
      </c>
    </row>
    <row r="161" spans="1:25">
      <c r="A161" t="s">
        <v>1658</v>
      </c>
      <c r="B161" t="s">
        <v>4748</v>
      </c>
      <c r="C161" t="s">
        <v>6153</v>
      </c>
      <c r="D161" t="s">
        <v>6165</v>
      </c>
      <c r="E161" s="1">
        <v>117796</v>
      </c>
      <c r="F161" s="1">
        <v>137643</v>
      </c>
      <c r="G161" s="1">
        <f t="shared" si="14"/>
        <v>255439</v>
      </c>
      <c r="H161" s="1">
        <v>135806.8761791914</v>
      </c>
      <c r="I161" s="1">
        <v>-1836.1238208085997</v>
      </c>
      <c r="J161" s="1">
        <f t="shared" si="15"/>
        <v>-119632.1238208086</v>
      </c>
      <c r="K161" s="1">
        <v>141411.01282778542</v>
      </c>
      <c r="L161" s="1">
        <v>3768.0128277854237</v>
      </c>
      <c r="M161" s="1">
        <f t="shared" si="16"/>
        <v>-114027.98717221458</v>
      </c>
      <c r="N161" s="1">
        <v>152619.28612497344</v>
      </c>
      <c r="O161" s="1">
        <v>14976.286124973441</v>
      </c>
      <c r="P161" s="1">
        <f t="shared" si="17"/>
        <v>-102819.71387502656</v>
      </c>
      <c r="Q161" s="1">
        <v>163827.55942216146</v>
      </c>
      <c r="R161" s="1">
        <v>26184.559422161459</v>
      </c>
      <c r="S161" s="1">
        <f t="shared" si="18"/>
        <v>-91611.440577838541</v>
      </c>
      <c r="T161" s="1">
        <v>175035.83271934951</v>
      </c>
      <c r="U161" s="1">
        <v>37392.832719349506</v>
      </c>
      <c r="V161" s="1">
        <f t="shared" si="19"/>
        <v>-80403.167280650494</v>
      </c>
      <c r="W161" s="1">
        <v>186244.10601653752</v>
      </c>
      <c r="X161" s="1">
        <v>48601.106016537524</v>
      </c>
      <c r="Y161" s="1">
        <f t="shared" si="20"/>
        <v>-69194.893983462476</v>
      </c>
    </row>
    <row r="162" spans="1:25">
      <c r="A162" t="s">
        <v>897</v>
      </c>
      <c r="B162" t="s">
        <v>4003</v>
      </c>
      <c r="C162" t="s">
        <v>6134</v>
      </c>
      <c r="D162" t="s">
        <v>6165</v>
      </c>
      <c r="E162" s="1">
        <v>84723</v>
      </c>
      <c r="F162" s="1">
        <v>144445</v>
      </c>
      <c r="G162" s="1">
        <f t="shared" si="14"/>
        <v>229168</v>
      </c>
      <c r="H162" s="1">
        <v>141581.89730759946</v>
      </c>
      <c r="I162" s="1">
        <v>-2863.1026924005419</v>
      </c>
      <c r="J162" s="1">
        <f t="shared" si="15"/>
        <v>-87586.102692400542</v>
      </c>
      <c r="K162" s="1">
        <v>145942.75000231827</v>
      </c>
      <c r="L162" s="1">
        <v>1497.7500023182656</v>
      </c>
      <c r="M162" s="1">
        <f t="shared" si="16"/>
        <v>-83225.249997681734</v>
      </c>
      <c r="N162" s="1">
        <v>154664.45539175588</v>
      </c>
      <c r="O162" s="1">
        <v>10219.455391755881</v>
      </c>
      <c r="P162" s="1">
        <f t="shared" si="17"/>
        <v>-74503.544608244119</v>
      </c>
      <c r="Q162" s="1">
        <v>163386.1607811935</v>
      </c>
      <c r="R162" s="1">
        <v>18941.160781193495</v>
      </c>
      <c r="S162" s="1">
        <f t="shared" si="18"/>
        <v>-65781.839218806505</v>
      </c>
      <c r="T162" s="1">
        <v>172107.86617063114</v>
      </c>
      <c r="U162" s="1">
        <v>27662.86617063114</v>
      </c>
      <c r="V162" s="1">
        <f t="shared" si="19"/>
        <v>-57060.13382936886</v>
      </c>
      <c r="W162" s="1">
        <v>180829.57156006875</v>
      </c>
      <c r="X162" s="1">
        <v>36384.571560068754</v>
      </c>
      <c r="Y162" s="1">
        <f t="shared" si="20"/>
        <v>-48338.428439931246</v>
      </c>
    </row>
    <row r="163" spans="1:25">
      <c r="A163" t="s">
        <v>81</v>
      </c>
      <c r="B163" t="s">
        <v>3195</v>
      </c>
      <c r="C163" t="s">
        <v>6111</v>
      </c>
      <c r="D163" t="s">
        <v>6165</v>
      </c>
      <c r="E163" s="1">
        <v>540363</v>
      </c>
      <c r="F163" s="1">
        <v>1115085</v>
      </c>
      <c r="G163" s="1">
        <f t="shared" si="14"/>
        <v>1655448</v>
      </c>
      <c r="H163" s="1">
        <v>1027339.4102253938</v>
      </c>
      <c r="I163" s="1">
        <v>-87745.589774606167</v>
      </c>
      <c r="J163" s="1">
        <f t="shared" si="15"/>
        <v>-628108.58977460617</v>
      </c>
      <c r="K163" s="1">
        <v>954416.0563845922</v>
      </c>
      <c r="L163" s="1">
        <v>-160668.9436154078</v>
      </c>
      <c r="M163" s="1">
        <f t="shared" si="16"/>
        <v>-701031.9436154078</v>
      </c>
      <c r="N163" s="1">
        <v>808569.34870298882</v>
      </c>
      <c r="O163" s="1">
        <v>-306515.65129701118</v>
      </c>
      <c r="P163" s="1">
        <f t="shared" si="17"/>
        <v>-846878.65129701118</v>
      </c>
      <c r="Q163" s="1">
        <v>662722.64102138544</v>
      </c>
      <c r="R163" s="1">
        <v>-452362.35897861456</v>
      </c>
      <c r="S163" s="1">
        <f t="shared" si="18"/>
        <v>-992725.35897861456</v>
      </c>
      <c r="T163" s="1">
        <v>516875.93333978212</v>
      </c>
      <c r="U163" s="1">
        <v>-598209.06666021794</v>
      </c>
      <c r="V163" s="1">
        <f t="shared" si="19"/>
        <v>-1138572.0666602179</v>
      </c>
      <c r="W163" s="1">
        <v>371029.2256581788</v>
      </c>
      <c r="X163" s="1">
        <v>-744055.7743418212</v>
      </c>
      <c r="Y163" s="1">
        <f t="shared" si="20"/>
        <v>-1284418.7743418212</v>
      </c>
    </row>
    <row r="164" spans="1:25">
      <c r="A164" t="s">
        <v>696</v>
      </c>
      <c r="B164" t="s">
        <v>3804</v>
      </c>
      <c r="C164" t="s">
        <v>6130</v>
      </c>
      <c r="D164" t="s">
        <v>6165</v>
      </c>
      <c r="E164" s="1">
        <v>167276</v>
      </c>
      <c r="F164" s="1">
        <v>282889</v>
      </c>
      <c r="G164" s="1">
        <f t="shared" si="14"/>
        <v>450165</v>
      </c>
      <c r="H164" s="1">
        <v>265195.37546762911</v>
      </c>
      <c r="I164" s="1">
        <v>-17693.624532370886</v>
      </c>
      <c r="J164" s="1">
        <f t="shared" si="15"/>
        <v>-184969.62453237089</v>
      </c>
      <c r="K164" s="1">
        <v>254110.60781664413</v>
      </c>
      <c r="L164" s="1">
        <v>-28778.392183355871</v>
      </c>
      <c r="M164" s="1">
        <f t="shared" si="16"/>
        <v>-196054.39218335587</v>
      </c>
      <c r="N164" s="1">
        <v>231941.07251467413</v>
      </c>
      <c r="O164" s="1">
        <v>-50947.927485325868</v>
      </c>
      <c r="P164" s="1">
        <f t="shared" si="17"/>
        <v>-218223.92748532587</v>
      </c>
      <c r="Q164" s="1">
        <v>209771.53721270413</v>
      </c>
      <c r="R164" s="1">
        <v>-73117.462787295866</v>
      </c>
      <c r="S164" s="1">
        <f t="shared" si="18"/>
        <v>-240393.46278729587</v>
      </c>
      <c r="T164" s="1">
        <v>187602.00191073416</v>
      </c>
      <c r="U164" s="1">
        <v>-95286.998089265835</v>
      </c>
      <c r="V164" s="1">
        <f t="shared" si="19"/>
        <v>-262562.99808926584</v>
      </c>
      <c r="W164" s="1">
        <v>165432.4666087642</v>
      </c>
      <c r="X164" s="1">
        <v>-117456.5333912358</v>
      </c>
      <c r="Y164" s="1">
        <f t="shared" si="20"/>
        <v>-284732.5333912358</v>
      </c>
    </row>
    <row r="165" spans="1:25">
      <c r="A165" t="s">
        <v>1290</v>
      </c>
      <c r="B165" t="s">
        <v>4389</v>
      </c>
      <c r="C165" t="s">
        <v>6145</v>
      </c>
      <c r="D165" t="s">
        <v>6165</v>
      </c>
      <c r="E165" s="1">
        <v>74745</v>
      </c>
      <c r="F165" s="1">
        <v>83333</v>
      </c>
      <c r="G165" s="1">
        <f t="shared" si="14"/>
        <v>158078</v>
      </c>
      <c r="H165" s="1">
        <v>89958.559839895228</v>
      </c>
      <c r="I165" s="1">
        <v>6625.5598398952279</v>
      </c>
      <c r="J165" s="1">
        <f t="shared" si="15"/>
        <v>-68119.440160104772</v>
      </c>
      <c r="K165" s="1">
        <v>105914.78447398299</v>
      </c>
      <c r="L165" s="1">
        <v>22581.784473982989</v>
      </c>
      <c r="M165" s="1">
        <f t="shared" si="16"/>
        <v>-52163.215526017011</v>
      </c>
      <c r="N165" s="1">
        <v>137827.23374215845</v>
      </c>
      <c r="O165" s="1">
        <v>54494.233742158453</v>
      </c>
      <c r="P165" s="1">
        <f t="shared" si="17"/>
        <v>-20250.766257841547</v>
      </c>
      <c r="Q165" s="1">
        <v>169739.68301033397</v>
      </c>
      <c r="R165" s="1">
        <v>86406.683010333974</v>
      </c>
      <c r="S165" s="1">
        <f t="shared" si="18"/>
        <v>11661.683010333974</v>
      </c>
      <c r="T165" s="1">
        <v>201652.13227850947</v>
      </c>
      <c r="U165" s="1">
        <v>118319.13227850947</v>
      </c>
      <c r="V165" s="1">
        <f t="shared" si="19"/>
        <v>43574.132278509467</v>
      </c>
      <c r="W165" s="1">
        <v>233564.58154668496</v>
      </c>
      <c r="X165" s="1">
        <v>150231.58154668496</v>
      </c>
      <c r="Y165" s="1">
        <f t="shared" si="20"/>
        <v>75486.58154668496</v>
      </c>
    </row>
    <row r="166" spans="1:25">
      <c r="A166" t="s">
        <v>2435</v>
      </c>
      <c r="B166" t="s">
        <v>5505</v>
      </c>
      <c r="C166" t="s">
        <v>6119</v>
      </c>
      <c r="D166" t="s">
        <v>6164</v>
      </c>
      <c r="E166" s="1">
        <v>112233</v>
      </c>
      <c r="F166" s="1">
        <v>88000</v>
      </c>
      <c r="G166" s="1">
        <f t="shared" si="14"/>
        <v>200233</v>
      </c>
      <c r="H166" s="1">
        <v>95200.837451875996</v>
      </c>
      <c r="I166" s="1">
        <v>7200.8374518759956</v>
      </c>
      <c r="J166" s="1">
        <f t="shared" si="15"/>
        <v>-105032.162548124</v>
      </c>
      <c r="K166" s="1">
        <v>112382.27852513481</v>
      </c>
      <c r="L166" s="1">
        <v>24382.27852513481</v>
      </c>
      <c r="M166" s="1">
        <f t="shared" si="16"/>
        <v>-87850.72147486519</v>
      </c>
      <c r="N166" s="1">
        <v>146745.16067165241</v>
      </c>
      <c r="O166" s="1">
        <v>58745.160671652411</v>
      </c>
      <c r="P166" s="1">
        <f t="shared" si="17"/>
        <v>-53487.839328347589</v>
      </c>
      <c r="Q166" s="1">
        <v>181108.04281817001</v>
      </c>
      <c r="R166" s="1">
        <v>93108.042818170012</v>
      </c>
      <c r="S166" s="1">
        <f t="shared" si="18"/>
        <v>-19124.957181829988</v>
      </c>
      <c r="T166" s="1">
        <v>215470.92496468767</v>
      </c>
      <c r="U166" s="1">
        <v>127470.92496468767</v>
      </c>
      <c r="V166" s="1">
        <f t="shared" si="19"/>
        <v>15237.924964687671</v>
      </c>
      <c r="W166" s="1">
        <v>249833.80711120527</v>
      </c>
      <c r="X166" s="1">
        <v>161833.80711120527</v>
      </c>
      <c r="Y166" s="1">
        <f t="shared" si="20"/>
        <v>49600.807111205271</v>
      </c>
    </row>
    <row r="167" spans="1:25">
      <c r="A167" t="s">
        <v>1876</v>
      </c>
      <c r="B167" t="s">
        <v>4962</v>
      </c>
      <c r="C167" t="s">
        <v>6131</v>
      </c>
      <c r="D167" t="s">
        <v>6165</v>
      </c>
      <c r="E167" s="1">
        <v>1434086</v>
      </c>
      <c r="F167" s="1">
        <v>1315092</v>
      </c>
      <c r="G167" s="1">
        <f t="shared" si="14"/>
        <v>2749178</v>
      </c>
      <c r="H167" s="1">
        <v>1249932.6404797956</v>
      </c>
      <c r="I167" s="1">
        <v>-65159.359520204365</v>
      </c>
      <c r="J167" s="1">
        <f t="shared" si="15"/>
        <v>-1499245.3595202044</v>
      </c>
      <c r="K167" s="1">
        <v>1226159.3309186939</v>
      </c>
      <c r="L167" s="1">
        <v>-88932.669081306085</v>
      </c>
      <c r="M167" s="1">
        <f t="shared" si="16"/>
        <v>-1523018.6690813061</v>
      </c>
      <c r="N167" s="1">
        <v>1178612.71179649</v>
      </c>
      <c r="O167" s="1">
        <v>-136479.28820350999</v>
      </c>
      <c r="P167" s="1">
        <f t="shared" si="17"/>
        <v>-1570565.28820351</v>
      </c>
      <c r="Q167" s="1">
        <v>1131066.0926742866</v>
      </c>
      <c r="R167" s="1">
        <v>-184025.90732571343</v>
      </c>
      <c r="S167" s="1">
        <f t="shared" si="18"/>
        <v>-1618111.9073257134</v>
      </c>
      <c r="T167" s="1">
        <v>1083519.4735520827</v>
      </c>
      <c r="U167" s="1">
        <v>-231572.52644791733</v>
      </c>
      <c r="V167" s="1">
        <f t="shared" si="19"/>
        <v>-1665658.5264479173</v>
      </c>
      <c r="W167" s="1">
        <v>1035972.8544298792</v>
      </c>
      <c r="X167" s="1">
        <v>-279119.14557012077</v>
      </c>
      <c r="Y167" s="1">
        <f t="shared" si="20"/>
        <v>-1713205.1455701208</v>
      </c>
    </row>
    <row r="168" spans="1:25">
      <c r="A168" t="s">
        <v>558</v>
      </c>
      <c r="B168" t="s">
        <v>3670</v>
      </c>
      <c r="C168" t="s">
        <v>6125</v>
      </c>
      <c r="D168" t="s">
        <v>6165</v>
      </c>
      <c r="E168" s="1">
        <v>145202</v>
      </c>
      <c r="F168" s="1">
        <v>100000</v>
      </c>
      <c r="G168" s="1">
        <f t="shared" si="14"/>
        <v>245202</v>
      </c>
      <c r="H168" s="1">
        <v>101303.45345849358</v>
      </c>
      <c r="I168" s="1">
        <v>1303.4534584935755</v>
      </c>
      <c r="J168" s="1">
        <f t="shared" si="15"/>
        <v>-143898.54654150642</v>
      </c>
      <c r="K168" s="1">
        <v>109657.49341667976</v>
      </c>
      <c r="L168" s="1">
        <v>9657.4934166797611</v>
      </c>
      <c r="M168" s="1">
        <f t="shared" si="16"/>
        <v>-135544.50658332024</v>
      </c>
      <c r="N168" s="1">
        <v>126365.57333305213</v>
      </c>
      <c r="O168" s="1">
        <v>26365.573333052133</v>
      </c>
      <c r="P168" s="1">
        <f t="shared" si="17"/>
        <v>-118836.42666694787</v>
      </c>
      <c r="Q168" s="1">
        <v>143073.6532494245</v>
      </c>
      <c r="R168" s="1">
        <v>43073.653249424504</v>
      </c>
      <c r="S168" s="1">
        <f t="shared" si="18"/>
        <v>-102128.3467505755</v>
      </c>
      <c r="T168" s="1">
        <v>159781.7331657969</v>
      </c>
      <c r="U168" s="1">
        <v>59781.733165796904</v>
      </c>
      <c r="V168" s="1">
        <f t="shared" si="19"/>
        <v>-85420.266834203096</v>
      </c>
      <c r="W168" s="1">
        <v>176489.8130821693</v>
      </c>
      <c r="X168" s="1">
        <v>76489.813082169305</v>
      </c>
      <c r="Y168" s="1">
        <f t="shared" si="20"/>
        <v>-68712.186917830695</v>
      </c>
    </row>
    <row r="169" spans="1:25">
      <c r="A169" t="s">
        <v>82</v>
      </c>
      <c r="B169" t="s">
        <v>3196</v>
      </c>
      <c r="C169" t="s">
        <v>6111</v>
      </c>
      <c r="D169" t="s">
        <v>6164</v>
      </c>
      <c r="E169" s="1">
        <v>289237</v>
      </c>
      <c r="F169" s="1">
        <v>349902</v>
      </c>
      <c r="G169" s="1">
        <f t="shared" si="14"/>
        <v>639139</v>
      </c>
      <c r="H169" s="1">
        <v>356508.27786460111</v>
      </c>
      <c r="I169" s="1">
        <v>6606.2778646011138</v>
      </c>
      <c r="J169" s="1">
        <f t="shared" si="15"/>
        <v>-282630.72213539889</v>
      </c>
      <c r="K169" s="1">
        <v>389060.57004631753</v>
      </c>
      <c r="L169" s="1">
        <v>39158.570046317531</v>
      </c>
      <c r="M169" s="1">
        <f t="shared" si="16"/>
        <v>-250078.42995368247</v>
      </c>
      <c r="N169" s="1">
        <v>454165.15440975025</v>
      </c>
      <c r="O169" s="1">
        <v>104263.15440975025</v>
      </c>
      <c r="P169" s="1">
        <f t="shared" si="17"/>
        <v>-184973.84559024975</v>
      </c>
      <c r="Q169" s="1">
        <v>519269.73877318297</v>
      </c>
      <c r="R169" s="1">
        <v>169367.73877318297</v>
      </c>
      <c r="S169" s="1">
        <f t="shared" si="18"/>
        <v>-119869.26122681703</v>
      </c>
      <c r="T169" s="1">
        <v>584374.3231366158</v>
      </c>
      <c r="U169" s="1">
        <v>234472.3231366158</v>
      </c>
      <c r="V169" s="1">
        <f t="shared" si="19"/>
        <v>-54764.6768633842</v>
      </c>
      <c r="W169" s="1">
        <v>649478.90750004863</v>
      </c>
      <c r="X169" s="1">
        <v>299576.90750004863</v>
      </c>
      <c r="Y169" s="1">
        <f t="shared" si="20"/>
        <v>10339.907500048634</v>
      </c>
    </row>
    <row r="170" spans="1:25">
      <c r="A170" t="s">
        <v>1230</v>
      </c>
      <c r="B170" t="s">
        <v>4329</v>
      </c>
      <c r="C170" t="s">
        <v>6144</v>
      </c>
      <c r="D170" t="s">
        <v>6165</v>
      </c>
      <c r="E170" s="1">
        <v>443894</v>
      </c>
      <c r="F170" s="1">
        <v>466266</v>
      </c>
      <c r="G170" s="1">
        <f t="shared" si="14"/>
        <v>910160</v>
      </c>
      <c r="H170" s="1">
        <v>434090.74052203965</v>
      </c>
      <c r="I170" s="1">
        <v>-32175.259477960353</v>
      </c>
      <c r="J170" s="1">
        <f t="shared" si="15"/>
        <v>-476069.25947796035</v>
      </c>
      <c r="K170" s="1">
        <v>410929.57808630599</v>
      </c>
      <c r="L170" s="1">
        <v>-55336.421913694008</v>
      </c>
      <c r="M170" s="1">
        <f t="shared" si="16"/>
        <v>-499230.42191369401</v>
      </c>
      <c r="N170" s="1">
        <v>364607.25321483857</v>
      </c>
      <c r="O170" s="1">
        <v>-101658.74678516143</v>
      </c>
      <c r="P170" s="1">
        <f t="shared" si="17"/>
        <v>-545552.74678516143</v>
      </c>
      <c r="Q170" s="1">
        <v>318284.9283433712</v>
      </c>
      <c r="R170" s="1">
        <v>-147981.0716566288</v>
      </c>
      <c r="S170" s="1">
        <f t="shared" si="18"/>
        <v>-591875.07165662874</v>
      </c>
      <c r="T170" s="1">
        <v>271962.60347190383</v>
      </c>
      <c r="U170" s="1">
        <v>-194303.39652809617</v>
      </c>
      <c r="V170" s="1">
        <f t="shared" si="19"/>
        <v>-638197.39652809617</v>
      </c>
      <c r="W170" s="1">
        <v>225640.2786004364</v>
      </c>
      <c r="X170" s="1">
        <v>-240625.7213995636</v>
      </c>
      <c r="Y170" s="1">
        <f t="shared" si="20"/>
        <v>-684519.7213995636</v>
      </c>
    </row>
    <row r="171" spans="1:25">
      <c r="A171" t="s">
        <v>478</v>
      </c>
      <c r="B171" t="s">
        <v>3590</v>
      </c>
      <c r="C171" t="s">
        <v>6123</v>
      </c>
      <c r="D171" t="s">
        <v>6164</v>
      </c>
      <c r="E171" s="1">
        <v>531118</v>
      </c>
      <c r="F171" s="1">
        <v>726101</v>
      </c>
      <c r="G171" s="1">
        <f t="shared" si="14"/>
        <v>1257219</v>
      </c>
      <c r="H171" s="1">
        <v>688451.12634621118</v>
      </c>
      <c r="I171" s="1">
        <v>-37649.873653788818</v>
      </c>
      <c r="J171" s="1">
        <f t="shared" si="15"/>
        <v>-568767.87365378882</v>
      </c>
      <c r="K171" s="1">
        <v>672607.87142252177</v>
      </c>
      <c r="L171" s="1">
        <v>-53493.12857747823</v>
      </c>
      <c r="M171" s="1">
        <f t="shared" si="16"/>
        <v>-584611.12857747823</v>
      </c>
      <c r="N171" s="1">
        <v>640921.36157514295</v>
      </c>
      <c r="O171" s="1">
        <v>-85179.638424857054</v>
      </c>
      <c r="P171" s="1">
        <f t="shared" si="17"/>
        <v>-616297.63842485705</v>
      </c>
      <c r="Q171" s="1">
        <v>609234.85172776436</v>
      </c>
      <c r="R171" s="1">
        <v>-116866.14827223564</v>
      </c>
      <c r="S171" s="1">
        <f t="shared" si="18"/>
        <v>-647984.14827223564</v>
      </c>
      <c r="T171" s="1">
        <v>577548.34188038565</v>
      </c>
      <c r="U171" s="1">
        <v>-148552.65811961435</v>
      </c>
      <c r="V171" s="1">
        <f t="shared" si="19"/>
        <v>-679670.65811961435</v>
      </c>
      <c r="W171" s="1">
        <v>545861.83203300694</v>
      </c>
      <c r="X171" s="1">
        <v>-180239.16796699306</v>
      </c>
      <c r="Y171" s="1">
        <f t="shared" si="20"/>
        <v>-711357.16796699306</v>
      </c>
    </row>
    <row r="172" spans="1:25">
      <c r="A172" t="s">
        <v>658</v>
      </c>
      <c r="B172" t="s">
        <v>3767</v>
      </c>
      <c r="C172" t="s">
        <v>6117</v>
      </c>
      <c r="D172" t="s">
        <v>6164</v>
      </c>
      <c r="E172" s="1">
        <v>817857</v>
      </c>
      <c r="F172" s="1">
        <v>943614</v>
      </c>
      <c r="G172" s="1">
        <f t="shared" si="14"/>
        <v>1761471</v>
      </c>
      <c r="H172" s="1">
        <v>868664.27413038712</v>
      </c>
      <c r="I172" s="1">
        <v>-74949.725869612885</v>
      </c>
      <c r="J172" s="1">
        <f t="shared" si="15"/>
        <v>-892806.72586961288</v>
      </c>
      <c r="K172" s="1">
        <v>805822.67858242383</v>
      </c>
      <c r="L172" s="1">
        <v>-137791.32141757617</v>
      </c>
      <c r="M172" s="1">
        <f t="shared" si="16"/>
        <v>-955648.32141757617</v>
      </c>
      <c r="N172" s="1">
        <v>680139.48748649703</v>
      </c>
      <c r="O172" s="1">
        <v>-263474.51251350297</v>
      </c>
      <c r="P172" s="1">
        <f t="shared" si="17"/>
        <v>-1081331.512513503</v>
      </c>
      <c r="Q172" s="1">
        <v>554456.29639057023</v>
      </c>
      <c r="R172" s="1">
        <v>-389157.70360942977</v>
      </c>
      <c r="S172" s="1">
        <f t="shared" si="18"/>
        <v>-1207014.7036094298</v>
      </c>
      <c r="T172" s="1">
        <v>428773.10529464355</v>
      </c>
      <c r="U172" s="1">
        <v>-514840.89470535645</v>
      </c>
      <c r="V172" s="1">
        <f t="shared" si="19"/>
        <v>-1332697.8947053566</v>
      </c>
      <c r="W172" s="1">
        <v>303089.91419871687</v>
      </c>
      <c r="X172" s="1">
        <v>-640524.08580128313</v>
      </c>
      <c r="Y172" s="1">
        <f t="shared" si="20"/>
        <v>-1458381.0858012831</v>
      </c>
    </row>
    <row r="173" spans="1:25">
      <c r="A173" t="s">
        <v>2939</v>
      </c>
      <c r="B173" t="s">
        <v>5948</v>
      </c>
      <c r="C173" t="s">
        <v>6117</v>
      </c>
      <c r="D173" t="s">
        <v>6166</v>
      </c>
      <c r="E173" s="1">
        <v>40500</v>
      </c>
      <c r="F173" s="1">
        <v>26523</v>
      </c>
      <c r="G173" s="1">
        <f t="shared" si="14"/>
        <v>67023</v>
      </c>
      <c r="H173" s="1">
        <v>34267.177939883411</v>
      </c>
      <c r="I173" s="1">
        <v>7744.1779398834115</v>
      </c>
      <c r="J173" s="1">
        <f t="shared" si="15"/>
        <v>-32755.822060116589</v>
      </c>
      <c r="K173" s="1">
        <v>48496.211793621595</v>
      </c>
      <c r="L173" s="1">
        <v>21973.211793621595</v>
      </c>
      <c r="M173" s="1">
        <f t="shared" si="16"/>
        <v>-18526.788206378405</v>
      </c>
      <c r="N173" s="1">
        <v>76954.279501097961</v>
      </c>
      <c r="O173" s="1">
        <v>50431.279501097961</v>
      </c>
      <c r="P173" s="1">
        <f t="shared" si="17"/>
        <v>9931.2795010979607</v>
      </c>
      <c r="Q173" s="1">
        <v>105412.34720857431</v>
      </c>
      <c r="R173" s="1">
        <v>78889.347208574312</v>
      </c>
      <c r="S173" s="1">
        <f t="shared" si="18"/>
        <v>38389.347208574312</v>
      </c>
      <c r="T173" s="1">
        <v>133870.41491605071</v>
      </c>
      <c r="U173" s="1">
        <v>107347.41491605071</v>
      </c>
      <c r="V173" s="1">
        <f t="shared" si="19"/>
        <v>66847.414916050708</v>
      </c>
      <c r="W173" s="1">
        <v>162328.48262352706</v>
      </c>
      <c r="X173" s="1">
        <v>135805.48262352706</v>
      </c>
      <c r="Y173" s="1">
        <f t="shared" si="20"/>
        <v>95305.482623527059</v>
      </c>
    </row>
    <row r="174" spans="1:25">
      <c r="A174" t="s">
        <v>2524</v>
      </c>
      <c r="B174" t="s">
        <v>5590</v>
      </c>
      <c r="C174" t="s">
        <v>6134</v>
      </c>
      <c r="D174" t="s">
        <v>6165</v>
      </c>
      <c r="E174" s="1">
        <v>27180</v>
      </c>
      <c r="F174" s="1">
        <v>35361</v>
      </c>
      <c r="G174" s="1">
        <f t="shared" si="14"/>
        <v>62541</v>
      </c>
      <c r="H174" s="1">
        <v>41546.191802656409</v>
      </c>
      <c r="I174" s="1">
        <v>6185.191802656409</v>
      </c>
      <c r="J174" s="1">
        <f t="shared" si="15"/>
        <v>-20994.808197343591</v>
      </c>
      <c r="K174" s="1">
        <v>53795.088737117403</v>
      </c>
      <c r="L174" s="1">
        <v>18434.088737117403</v>
      </c>
      <c r="M174" s="1">
        <f t="shared" si="16"/>
        <v>-8745.9112628825969</v>
      </c>
      <c r="N174" s="1">
        <v>78292.882606039377</v>
      </c>
      <c r="O174" s="1">
        <v>42931.882606039377</v>
      </c>
      <c r="P174" s="1">
        <f t="shared" si="17"/>
        <v>15751.882606039377</v>
      </c>
      <c r="Q174" s="1">
        <v>102790.67647496136</v>
      </c>
      <c r="R174" s="1">
        <v>67429.676474961365</v>
      </c>
      <c r="S174" s="1">
        <f t="shared" si="18"/>
        <v>40249.676474961365</v>
      </c>
      <c r="T174" s="1">
        <v>127288.47034388338</v>
      </c>
      <c r="U174" s="1">
        <v>91927.470343883382</v>
      </c>
      <c r="V174" s="1">
        <f t="shared" si="19"/>
        <v>64747.470343883382</v>
      </c>
      <c r="W174" s="1">
        <v>151786.26421280537</v>
      </c>
      <c r="X174" s="1">
        <v>116425.26421280537</v>
      </c>
      <c r="Y174" s="1">
        <f t="shared" si="20"/>
        <v>89245.26421280537</v>
      </c>
    </row>
    <row r="175" spans="1:25">
      <c r="A175" t="s">
        <v>2609</v>
      </c>
      <c r="B175" t="s">
        <v>5665</v>
      </c>
      <c r="C175" t="s">
        <v>6118</v>
      </c>
      <c r="D175" t="s">
        <v>6165</v>
      </c>
      <c r="E175" s="1">
        <v>19294</v>
      </c>
      <c r="F175" s="1">
        <v>40110</v>
      </c>
      <c r="G175" s="1">
        <f t="shared" si="14"/>
        <v>59404</v>
      </c>
      <c r="H175" s="1">
        <v>46109.147274056129</v>
      </c>
      <c r="I175" s="1">
        <v>5999.1472740561294</v>
      </c>
      <c r="J175" s="1">
        <f t="shared" si="15"/>
        <v>-13294.852725943871</v>
      </c>
      <c r="K175" s="1">
        <v>58352.174747164361</v>
      </c>
      <c r="L175" s="1">
        <v>18242.174747164361</v>
      </c>
      <c r="M175" s="1">
        <f t="shared" si="16"/>
        <v>-1051.8252528356388</v>
      </c>
      <c r="N175" s="1">
        <v>82838.22969338081</v>
      </c>
      <c r="O175" s="1">
        <v>42728.22969338081</v>
      </c>
      <c r="P175" s="1">
        <f t="shared" si="17"/>
        <v>23434.22969338081</v>
      </c>
      <c r="Q175" s="1">
        <v>107324.28463959726</v>
      </c>
      <c r="R175" s="1">
        <v>67214.284639597259</v>
      </c>
      <c r="S175" s="1">
        <f t="shared" si="18"/>
        <v>47920.284639597259</v>
      </c>
      <c r="T175" s="1">
        <v>131810.33958581375</v>
      </c>
      <c r="U175" s="1">
        <v>91700.339585813752</v>
      </c>
      <c r="V175" s="1">
        <f t="shared" si="19"/>
        <v>72406.339585813752</v>
      </c>
      <c r="W175" s="1">
        <v>156296.39453203022</v>
      </c>
      <c r="X175" s="1">
        <v>116186.39453203022</v>
      </c>
      <c r="Y175" s="1">
        <f t="shared" si="20"/>
        <v>96892.394532030215</v>
      </c>
    </row>
    <row r="176" spans="1:25">
      <c r="A176" t="s">
        <v>2960</v>
      </c>
      <c r="B176" t="s">
        <v>5962</v>
      </c>
      <c r="C176" t="s">
        <v>6149</v>
      </c>
      <c r="D176" t="s">
        <v>6165</v>
      </c>
      <c r="E176" s="1">
        <v>55308</v>
      </c>
      <c r="F176" s="1">
        <v>54615</v>
      </c>
      <c r="G176" s="1">
        <f t="shared" si="14"/>
        <v>109923</v>
      </c>
      <c r="H176" s="1">
        <v>197408.70148754702</v>
      </c>
      <c r="I176" s="1">
        <v>142793.70148754702</v>
      </c>
      <c r="J176" s="1">
        <f t="shared" si="15"/>
        <v>87485.701487547019</v>
      </c>
      <c r="K176" s="1">
        <v>212978.90459646485</v>
      </c>
      <c r="L176" s="1">
        <v>158363.90459646485</v>
      </c>
      <c r="M176" s="1">
        <f t="shared" si="16"/>
        <v>103055.90459646485</v>
      </c>
      <c r="N176" s="1">
        <v>244119.31081430049</v>
      </c>
      <c r="O176" s="1">
        <v>189504.31081430049</v>
      </c>
      <c r="P176" s="1">
        <f t="shared" si="17"/>
        <v>134196.31081430049</v>
      </c>
      <c r="Q176" s="1">
        <v>275259.7170321361</v>
      </c>
      <c r="R176" s="1">
        <v>220644.7170321361</v>
      </c>
      <c r="S176" s="1">
        <f t="shared" si="18"/>
        <v>165336.7170321361</v>
      </c>
      <c r="T176" s="1">
        <v>306400.12324997177</v>
      </c>
      <c r="U176" s="1">
        <v>251785.12324997177</v>
      </c>
      <c r="V176" s="1">
        <f t="shared" si="19"/>
        <v>196477.12324997177</v>
      </c>
      <c r="W176" s="1">
        <v>337540.52946780738</v>
      </c>
      <c r="X176" s="1">
        <v>282925.52946780738</v>
      </c>
      <c r="Y176" s="1">
        <f t="shared" si="20"/>
        <v>227617.52946780738</v>
      </c>
    </row>
    <row r="177" spans="1:25">
      <c r="A177" t="s">
        <v>3001</v>
      </c>
      <c r="B177" t="s">
        <v>5998</v>
      </c>
      <c r="C177" t="s">
        <v>6150</v>
      </c>
      <c r="D177" t="s">
        <v>6165</v>
      </c>
      <c r="E177" s="1">
        <v>5304</v>
      </c>
      <c r="F177" s="1">
        <v>5060</v>
      </c>
      <c r="G177" s="1">
        <f t="shared" si="14"/>
        <v>10364</v>
      </c>
      <c r="H177" s="1">
        <v>34595.347580028058</v>
      </c>
      <c r="I177" s="1">
        <v>29535.347580028058</v>
      </c>
      <c r="J177" s="1">
        <f t="shared" si="15"/>
        <v>24231.347580028058</v>
      </c>
      <c r="K177" s="1">
        <v>51741.144069758782</v>
      </c>
      <c r="L177" s="1">
        <v>46681.144069758782</v>
      </c>
      <c r="M177" s="1">
        <f t="shared" si="16"/>
        <v>41377.144069758782</v>
      </c>
      <c r="N177" s="1">
        <v>86032.737049220232</v>
      </c>
      <c r="O177" s="1">
        <v>80972.737049220232</v>
      </c>
      <c r="P177" s="1">
        <f t="shared" si="17"/>
        <v>75668.737049220232</v>
      </c>
      <c r="Q177" s="1">
        <v>120324.33002868167</v>
      </c>
      <c r="R177" s="1">
        <v>115264.33002868167</v>
      </c>
      <c r="S177" s="1">
        <f t="shared" si="18"/>
        <v>109960.33002868167</v>
      </c>
      <c r="T177" s="1">
        <v>154615.92300814312</v>
      </c>
      <c r="U177" s="1">
        <v>149555.92300814312</v>
      </c>
      <c r="V177" s="1">
        <f t="shared" si="19"/>
        <v>144251.92300814312</v>
      </c>
      <c r="W177" s="1">
        <v>188907.51598760457</v>
      </c>
      <c r="X177" s="1">
        <v>183847.51598760457</v>
      </c>
      <c r="Y177" s="1">
        <f t="shared" si="20"/>
        <v>178543.51598760457</v>
      </c>
    </row>
    <row r="178" spans="1:25">
      <c r="A178" t="s">
        <v>570</v>
      </c>
      <c r="B178" t="s">
        <v>3681</v>
      </c>
      <c r="C178" t="s">
        <v>6125</v>
      </c>
      <c r="D178" t="s">
        <v>6165</v>
      </c>
      <c r="E178" s="1">
        <v>12873</v>
      </c>
      <c r="F178" s="1">
        <v>40692</v>
      </c>
      <c r="G178" s="1">
        <f t="shared" si="14"/>
        <v>53565</v>
      </c>
      <c r="H178" s="1">
        <v>47270.940023834373</v>
      </c>
      <c r="I178" s="1">
        <v>6578.9400238343733</v>
      </c>
      <c r="J178" s="1">
        <f t="shared" si="15"/>
        <v>-6294.0599761656267</v>
      </c>
      <c r="K178" s="1">
        <v>60491.711464462031</v>
      </c>
      <c r="L178" s="1">
        <v>19799.711464462031</v>
      </c>
      <c r="M178" s="1">
        <f t="shared" si="16"/>
        <v>6926.7114644620306</v>
      </c>
      <c r="N178" s="1">
        <v>86933.254345717331</v>
      </c>
      <c r="O178" s="1">
        <v>46241.254345717331</v>
      </c>
      <c r="P178" s="1">
        <f t="shared" si="17"/>
        <v>33368.254345717331</v>
      </c>
      <c r="Q178" s="1">
        <v>113374.79722697263</v>
      </c>
      <c r="R178" s="1">
        <v>72682.797226972631</v>
      </c>
      <c r="S178" s="1">
        <f t="shared" si="18"/>
        <v>59809.797226972631</v>
      </c>
      <c r="T178" s="1">
        <v>139816.34010822795</v>
      </c>
      <c r="U178" s="1">
        <v>99124.340108227945</v>
      </c>
      <c r="V178" s="1">
        <f t="shared" si="19"/>
        <v>86251.340108227945</v>
      </c>
      <c r="W178" s="1">
        <v>166257.88298948325</v>
      </c>
      <c r="X178" s="1">
        <v>125565.88298948325</v>
      </c>
      <c r="Y178" s="1">
        <f t="shared" si="20"/>
        <v>112692.88298948325</v>
      </c>
    </row>
    <row r="179" spans="1:25">
      <c r="A179" t="s">
        <v>1029</v>
      </c>
      <c r="B179" t="s">
        <v>4132</v>
      </c>
      <c r="C179" t="s">
        <v>6140</v>
      </c>
      <c r="D179" t="s">
        <v>6165</v>
      </c>
      <c r="E179" s="1">
        <v>201989</v>
      </c>
      <c r="F179" s="1">
        <v>279499</v>
      </c>
      <c r="G179" s="1">
        <f t="shared" si="14"/>
        <v>481488</v>
      </c>
      <c r="H179" s="1">
        <v>262665.16649636492</v>
      </c>
      <c r="I179" s="1">
        <v>-16833.833503635076</v>
      </c>
      <c r="J179" s="1">
        <f t="shared" si="15"/>
        <v>-218822.83350363508</v>
      </c>
      <c r="K179" s="1">
        <v>252765.03592314397</v>
      </c>
      <c r="L179" s="1">
        <v>-26733.964076856035</v>
      </c>
      <c r="M179" s="1">
        <f t="shared" si="16"/>
        <v>-228722.96407685603</v>
      </c>
      <c r="N179" s="1">
        <v>232964.77477670196</v>
      </c>
      <c r="O179" s="1">
        <v>-46534.225223298039</v>
      </c>
      <c r="P179" s="1">
        <f t="shared" si="17"/>
        <v>-248523.22522329804</v>
      </c>
      <c r="Q179" s="1">
        <v>213164.51363026001</v>
      </c>
      <c r="R179" s="1">
        <v>-66334.486369739985</v>
      </c>
      <c r="S179" s="1">
        <f t="shared" si="18"/>
        <v>-268323.48636973999</v>
      </c>
      <c r="T179" s="1">
        <v>193364.25248381804</v>
      </c>
      <c r="U179" s="1">
        <v>-86134.74751618196</v>
      </c>
      <c r="V179" s="1">
        <f t="shared" si="19"/>
        <v>-288123.74751618196</v>
      </c>
      <c r="W179" s="1">
        <v>173563.99133737609</v>
      </c>
      <c r="X179" s="1">
        <v>-105935.00866262391</v>
      </c>
      <c r="Y179" s="1">
        <f t="shared" si="20"/>
        <v>-307924.00866262394</v>
      </c>
    </row>
    <row r="180" spans="1:25">
      <c r="A180" t="s">
        <v>2309</v>
      </c>
      <c r="B180" t="s">
        <v>5385</v>
      </c>
      <c r="C180" t="s">
        <v>6130</v>
      </c>
      <c r="D180" t="s">
        <v>6165</v>
      </c>
      <c r="E180" s="1">
        <v>64588</v>
      </c>
      <c r="F180" s="1">
        <v>40574</v>
      </c>
      <c r="G180" s="1">
        <f t="shared" si="14"/>
        <v>105162</v>
      </c>
      <c r="H180" s="1">
        <v>45658.077996469394</v>
      </c>
      <c r="I180" s="1">
        <v>5084.0779964693938</v>
      </c>
      <c r="J180" s="1">
        <f t="shared" si="15"/>
        <v>-59503.922003530606</v>
      </c>
      <c r="K180" s="1">
        <v>56444.199318530897</v>
      </c>
      <c r="L180" s="1">
        <v>15870.199318530897</v>
      </c>
      <c r="M180" s="1">
        <f t="shared" si="16"/>
        <v>-48717.800681469103</v>
      </c>
      <c r="N180" s="1">
        <v>78016.441962653887</v>
      </c>
      <c r="O180" s="1">
        <v>37442.441962653887</v>
      </c>
      <c r="P180" s="1">
        <f t="shared" si="17"/>
        <v>-27145.558037346113</v>
      </c>
      <c r="Q180" s="1">
        <v>99588.684606776893</v>
      </c>
      <c r="R180" s="1">
        <v>59014.684606776893</v>
      </c>
      <c r="S180" s="1">
        <f t="shared" si="18"/>
        <v>-5573.3153932231071</v>
      </c>
      <c r="T180" s="1">
        <v>121160.9272508999</v>
      </c>
      <c r="U180" s="1">
        <v>80586.927250899898</v>
      </c>
      <c r="V180" s="1">
        <f t="shared" si="19"/>
        <v>15998.927250899898</v>
      </c>
      <c r="W180" s="1">
        <v>142733.1698950229</v>
      </c>
      <c r="X180" s="1">
        <v>102159.1698950229</v>
      </c>
      <c r="Y180" s="1">
        <f t="shared" si="20"/>
        <v>37571.169895022904</v>
      </c>
    </row>
    <row r="181" spans="1:25">
      <c r="A181" t="s">
        <v>1039</v>
      </c>
      <c r="B181" t="s">
        <v>4142</v>
      </c>
      <c r="C181" t="s">
        <v>6140</v>
      </c>
      <c r="D181" t="s">
        <v>6165</v>
      </c>
      <c r="E181" s="1">
        <v>196189</v>
      </c>
      <c r="F181" s="1">
        <v>231434</v>
      </c>
      <c r="G181" s="1">
        <f t="shared" si="14"/>
        <v>427623</v>
      </c>
      <c r="H181" s="1">
        <v>219577.6885300843</v>
      </c>
      <c r="I181" s="1">
        <v>-11856.311469915701</v>
      </c>
      <c r="J181" s="1">
        <f t="shared" si="15"/>
        <v>-208045.3114699157</v>
      </c>
      <c r="K181" s="1">
        <v>214761.75585265612</v>
      </c>
      <c r="L181" s="1">
        <v>-16672.244147343881</v>
      </c>
      <c r="M181" s="1">
        <f t="shared" si="16"/>
        <v>-212861.24414734388</v>
      </c>
      <c r="N181" s="1">
        <v>205129.89049779967</v>
      </c>
      <c r="O181" s="1">
        <v>-26304.109502200328</v>
      </c>
      <c r="P181" s="1">
        <f t="shared" si="17"/>
        <v>-222493.10950220033</v>
      </c>
      <c r="Q181" s="1">
        <v>195498.02514294331</v>
      </c>
      <c r="R181" s="1">
        <v>-35935.974857056688</v>
      </c>
      <c r="S181" s="1">
        <f t="shared" si="18"/>
        <v>-232124.97485705669</v>
      </c>
      <c r="T181" s="1">
        <v>185866.15978808695</v>
      </c>
      <c r="U181" s="1">
        <v>-45567.840211913048</v>
      </c>
      <c r="V181" s="1">
        <f t="shared" si="19"/>
        <v>-241756.84021191305</v>
      </c>
      <c r="W181" s="1">
        <v>176234.29443323053</v>
      </c>
      <c r="X181" s="1">
        <v>-55199.705566769466</v>
      </c>
      <c r="Y181" s="1">
        <f t="shared" si="20"/>
        <v>-251388.70556676947</v>
      </c>
    </row>
    <row r="182" spans="1:25">
      <c r="A182" t="s">
        <v>282</v>
      </c>
      <c r="B182" t="s">
        <v>3394</v>
      </c>
      <c r="C182" t="s">
        <v>6118</v>
      </c>
      <c r="D182" t="s">
        <v>6165</v>
      </c>
      <c r="E182" s="1">
        <v>368464</v>
      </c>
      <c r="F182" s="1">
        <v>1219682</v>
      </c>
      <c r="G182" s="1">
        <f t="shared" si="14"/>
        <v>1588146</v>
      </c>
      <c r="H182" s="1">
        <v>1124684.2587012774</v>
      </c>
      <c r="I182" s="1">
        <v>-94997.741298722569</v>
      </c>
      <c r="J182" s="1">
        <f t="shared" si="15"/>
        <v>-463461.74129872257</v>
      </c>
      <c r="K182" s="1">
        <v>1046509.4779878311</v>
      </c>
      <c r="L182" s="1">
        <v>-173172.52201216889</v>
      </c>
      <c r="M182" s="1">
        <f t="shared" si="16"/>
        <v>-541636.52201216889</v>
      </c>
      <c r="N182" s="1">
        <v>890159.91656093835</v>
      </c>
      <c r="O182" s="1">
        <v>-329522.08343906165</v>
      </c>
      <c r="P182" s="1">
        <f t="shared" si="17"/>
        <v>-697986.08343906165</v>
      </c>
      <c r="Q182" s="1">
        <v>733810.35513404571</v>
      </c>
      <c r="R182" s="1">
        <v>-485871.64486595429</v>
      </c>
      <c r="S182" s="1">
        <f t="shared" si="18"/>
        <v>-854335.64486595429</v>
      </c>
      <c r="T182" s="1">
        <v>577460.79370715318</v>
      </c>
      <c r="U182" s="1">
        <v>-642221.20629284682</v>
      </c>
      <c r="V182" s="1">
        <f t="shared" si="19"/>
        <v>-1010685.2062928468</v>
      </c>
      <c r="W182" s="1">
        <v>421111.23228026053</v>
      </c>
      <c r="X182" s="1">
        <v>-798570.76771973947</v>
      </c>
      <c r="Y182" s="1">
        <f t="shared" si="20"/>
        <v>-1167034.7677197396</v>
      </c>
    </row>
    <row r="183" spans="1:25">
      <c r="A183" t="s">
        <v>83</v>
      </c>
      <c r="B183" t="s">
        <v>3197</v>
      </c>
      <c r="C183" t="s">
        <v>6111</v>
      </c>
      <c r="D183" t="s">
        <v>6164</v>
      </c>
      <c r="E183" s="1">
        <v>94220</v>
      </c>
      <c r="F183" s="1">
        <v>96780</v>
      </c>
      <c r="G183" s="1">
        <f t="shared" si="14"/>
        <v>191000</v>
      </c>
      <c r="H183" s="1">
        <v>104140.63425946937</v>
      </c>
      <c r="I183" s="1">
        <v>7360.6342594693706</v>
      </c>
      <c r="J183" s="1">
        <f t="shared" si="15"/>
        <v>-86859.365740530629</v>
      </c>
      <c r="K183" s="1">
        <v>122129.2031695429</v>
      </c>
      <c r="L183" s="1">
        <v>25349.203169542903</v>
      </c>
      <c r="M183" s="1">
        <f t="shared" si="16"/>
        <v>-68870.796830457097</v>
      </c>
      <c r="N183" s="1">
        <v>158106.34098968992</v>
      </c>
      <c r="O183" s="1">
        <v>61326.340989689925</v>
      </c>
      <c r="P183" s="1">
        <f t="shared" si="17"/>
        <v>-32893.659010310075</v>
      </c>
      <c r="Q183" s="1">
        <v>194083.47880983696</v>
      </c>
      <c r="R183" s="1">
        <v>97303.478809836961</v>
      </c>
      <c r="S183" s="1">
        <f t="shared" si="18"/>
        <v>3083.4788098369609</v>
      </c>
      <c r="T183" s="1">
        <v>230060.61662998403</v>
      </c>
      <c r="U183" s="1">
        <v>133280.61662998403</v>
      </c>
      <c r="V183" s="1">
        <f t="shared" si="19"/>
        <v>39060.616629984026</v>
      </c>
      <c r="W183" s="1">
        <v>266037.75445013109</v>
      </c>
      <c r="X183" s="1">
        <v>169257.75445013109</v>
      </c>
      <c r="Y183" s="1">
        <f t="shared" si="20"/>
        <v>75037.754450131091</v>
      </c>
    </row>
    <row r="184" spans="1:25">
      <c r="A184" t="s">
        <v>1152</v>
      </c>
      <c r="B184" t="s">
        <v>4252</v>
      </c>
      <c r="C184" t="s">
        <v>6142</v>
      </c>
      <c r="D184" t="s">
        <v>6165</v>
      </c>
      <c r="E184" s="1">
        <v>146683</v>
      </c>
      <c r="F184" s="1">
        <v>209392</v>
      </c>
      <c r="G184" s="1">
        <f t="shared" si="14"/>
        <v>356075</v>
      </c>
      <c r="H184" s="1">
        <v>199885.86525935004</v>
      </c>
      <c r="I184" s="1">
        <v>-9506.1347406499553</v>
      </c>
      <c r="J184" s="1">
        <f t="shared" si="15"/>
        <v>-156189.13474064996</v>
      </c>
      <c r="K184" s="1">
        <v>197511.16303741463</v>
      </c>
      <c r="L184" s="1">
        <v>-11880.836962585367</v>
      </c>
      <c r="M184" s="1">
        <f t="shared" si="16"/>
        <v>-158563.83696258537</v>
      </c>
      <c r="N184" s="1">
        <v>192761.75859354384</v>
      </c>
      <c r="O184" s="1">
        <v>-16630.24140645616</v>
      </c>
      <c r="P184" s="1">
        <f t="shared" si="17"/>
        <v>-163313.24140645616</v>
      </c>
      <c r="Q184" s="1">
        <v>188012.35414967308</v>
      </c>
      <c r="R184" s="1">
        <v>-21379.645850326924</v>
      </c>
      <c r="S184" s="1">
        <f t="shared" si="18"/>
        <v>-168062.64585032692</v>
      </c>
      <c r="T184" s="1">
        <v>183262.94970580234</v>
      </c>
      <c r="U184" s="1">
        <v>-26129.050294197659</v>
      </c>
      <c r="V184" s="1">
        <f t="shared" si="19"/>
        <v>-172812.05029419766</v>
      </c>
      <c r="W184" s="1">
        <v>178513.54526193158</v>
      </c>
      <c r="X184" s="1">
        <v>-30878.454738068423</v>
      </c>
      <c r="Y184" s="1">
        <f t="shared" si="20"/>
        <v>-177561.45473806842</v>
      </c>
    </row>
    <row r="185" spans="1:25">
      <c r="A185" t="s">
        <v>1867</v>
      </c>
      <c r="B185" t="s">
        <v>4953</v>
      </c>
      <c r="C185" t="s">
        <v>6125</v>
      </c>
      <c r="D185" t="s">
        <v>6164</v>
      </c>
      <c r="E185" s="1">
        <v>33367</v>
      </c>
      <c r="F185" s="1">
        <v>42808</v>
      </c>
      <c r="G185" s="1">
        <f t="shared" si="14"/>
        <v>76175</v>
      </c>
      <c r="H185" s="1">
        <v>50988.044888232616</v>
      </c>
      <c r="I185" s="1">
        <v>8180.0448882326164</v>
      </c>
      <c r="J185" s="1">
        <f t="shared" si="15"/>
        <v>-25186.955111767384</v>
      </c>
      <c r="K185" s="1">
        <v>66940.60505830773</v>
      </c>
      <c r="L185" s="1">
        <v>24132.60505830773</v>
      </c>
      <c r="M185" s="1">
        <f t="shared" si="16"/>
        <v>-9234.3949416922696</v>
      </c>
      <c r="N185" s="1">
        <v>98845.725398457958</v>
      </c>
      <c r="O185" s="1">
        <v>56037.725398457958</v>
      </c>
      <c r="P185" s="1">
        <f t="shared" si="17"/>
        <v>22670.725398457958</v>
      </c>
      <c r="Q185" s="1">
        <v>130750.84573860817</v>
      </c>
      <c r="R185" s="1">
        <v>87942.845738608172</v>
      </c>
      <c r="S185" s="1">
        <f t="shared" si="18"/>
        <v>54575.845738608172</v>
      </c>
      <c r="T185" s="1">
        <v>162655.96607875844</v>
      </c>
      <c r="U185" s="1">
        <v>119847.96607875844</v>
      </c>
      <c r="V185" s="1">
        <f t="shared" si="19"/>
        <v>86480.966078758443</v>
      </c>
      <c r="W185" s="1">
        <v>194561.08641890867</v>
      </c>
      <c r="X185" s="1">
        <v>151753.08641890867</v>
      </c>
      <c r="Y185" s="1">
        <f t="shared" si="20"/>
        <v>118386.08641890867</v>
      </c>
    </row>
    <row r="186" spans="1:25">
      <c r="A186" t="s">
        <v>2663</v>
      </c>
      <c r="B186" t="s">
        <v>5714</v>
      </c>
      <c r="C186" t="s">
        <v>6154</v>
      </c>
      <c r="D186" t="s">
        <v>6165</v>
      </c>
      <c r="E186" s="1">
        <v>19270</v>
      </c>
      <c r="F186" s="1">
        <v>240247</v>
      </c>
      <c r="G186" s="1">
        <f t="shared" si="14"/>
        <v>259517</v>
      </c>
      <c r="H186" s="1">
        <v>225573.65111555293</v>
      </c>
      <c r="I186" s="1">
        <v>-14673.34888444707</v>
      </c>
      <c r="J186" s="1">
        <f t="shared" si="15"/>
        <v>-33943.34888444707</v>
      </c>
      <c r="K186" s="1">
        <v>216733.25498057375</v>
      </c>
      <c r="L186" s="1">
        <v>-23513.745019426249</v>
      </c>
      <c r="M186" s="1">
        <f t="shared" si="16"/>
        <v>-42783.745019426249</v>
      </c>
      <c r="N186" s="1">
        <v>199052.46271061542</v>
      </c>
      <c r="O186" s="1">
        <v>-41194.537289384578</v>
      </c>
      <c r="P186" s="1">
        <f t="shared" si="17"/>
        <v>-60464.537289384578</v>
      </c>
      <c r="Q186" s="1">
        <v>181371.67044065712</v>
      </c>
      <c r="R186" s="1">
        <v>-58875.329559342877</v>
      </c>
      <c r="S186" s="1">
        <f t="shared" si="18"/>
        <v>-78145.329559342877</v>
      </c>
      <c r="T186" s="1">
        <v>163690.87817069882</v>
      </c>
      <c r="U186" s="1">
        <v>-76556.121829301177</v>
      </c>
      <c r="V186" s="1">
        <f t="shared" si="19"/>
        <v>-95826.121829301177</v>
      </c>
      <c r="W186" s="1">
        <v>146010.08590074052</v>
      </c>
      <c r="X186" s="1">
        <v>-94236.914099259477</v>
      </c>
      <c r="Y186" s="1">
        <f t="shared" si="20"/>
        <v>-113506.91409925948</v>
      </c>
    </row>
    <row r="187" spans="1:25">
      <c r="A187" t="s">
        <v>643</v>
      </c>
      <c r="B187" t="s">
        <v>3753</v>
      </c>
      <c r="C187" t="s">
        <v>6128</v>
      </c>
      <c r="D187" t="s">
        <v>6165</v>
      </c>
      <c r="E187" s="1">
        <v>279922</v>
      </c>
      <c r="F187" s="1">
        <v>218141</v>
      </c>
      <c r="G187" s="1">
        <f t="shared" si="14"/>
        <v>498063</v>
      </c>
      <c r="H187" s="1">
        <v>206065.05508496976</v>
      </c>
      <c r="I187" s="1">
        <v>-12075.944915030239</v>
      </c>
      <c r="J187" s="1">
        <f t="shared" si="15"/>
        <v>-291997.94491503027</v>
      </c>
      <c r="K187" s="1">
        <v>200063.33385972783</v>
      </c>
      <c r="L187" s="1">
        <v>-18077.666140272166</v>
      </c>
      <c r="M187" s="1">
        <f t="shared" si="16"/>
        <v>-297999.66614027217</v>
      </c>
      <c r="N187" s="1">
        <v>188059.89140924392</v>
      </c>
      <c r="O187" s="1">
        <v>-30081.108590756077</v>
      </c>
      <c r="P187" s="1">
        <f t="shared" si="17"/>
        <v>-310003.10859075608</v>
      </c>
      <c r="Q187" s="1">
        <v>176056.44895876001</v>
      </c>
      <c r="R187" s="1">
        <v>-42084.551041239989</v>
      </c>
      <c r="S187" s="1">
        <f t="shared" si="18"/>
        <v>-322006.55104123999</v>
      </c>
      <c r="T187" s="1">
        <v>164053.00650827613</v>
      </c>
      <c r="U187" s="1">
        <v>-54087.993491723872</v>
      </c>
      <c r="V187" s="1">
        <f t="shared" si="19"/>
        <v>-334009.9934917239</v>
      </c>
      <c r="W187" s="1">
        <v>152049.56405779225</v>
      </c>
      <c r="X187" s="1">
        <v>-66091.435942207754</v>
      </c>
      <c r="Y187" s="1">
        <f t="shared" si="20"/>
        <v>-346013.43594220775</v>
      </c>
    </row>
    <row r="188" spans="1:25">
      <c r="A188" t="s">
        <v>1954</v>
      </c>
      <c r="B188" t="s">
        <v>5040</v>
      </c>
      <c r="C188" t="s">
        <v>6154</v>
      </c>
      <c r="D188" t="s">
        <v>6164</v>
      </c>
      <c r="E188" s="1">
        <v>102692</v>
      </c>
      <c r="F188" s="1">
        <v>38524</v>
      </c>
      <c r="G188" s="1">
        <f t="shared" si="14"/>
        <v>141216</v>
      </c>
      <c r="H188" s="1">
        <v>46943.285837384123</v>
      </c>
      <c r="I188" s="1">
        <v>8419.2858373841227</v>
      </c>
      <c r="J188" s="1">
        <f t="shared" si="15"/>
        <v>-94272.714162615885</v>
      </c>
      <c r="K188" s="1">
        <v>63017.098037993579</v>
      </c>
      <c r="L188" s="1">
        <v>24493.098037993579</v>
      </c>
      <c r="M188" s="1">
        <f t="shared" si="16"/>
        <v>-78198.901962006421</v>
      </c>
      <c r="N188" s="1">
        <v>95164.722439212492</v>
      </c>
      <c r="O188" s="1">
        <v>56640.722439212492</v>
      </c>
      <c r="P188" s="1">
        <f t="shared" si="17"/>
        <v>-46051.277560787508</v>
      </c>
      <c r="Q188" s="1">
        <v>127312.34684043142</v>
      </c>
      <c r="R188" s="1">
        <v>88788.346840431419</v>
      </c>
      <c r="S188" s="1">
        <f t="shared" si="18"/>
        <v>-13903.653159568581</v>
      </c>
      <c r="T188" s="1">
        <v>159459.97124165035</v>
      </c>
      <c r="U188" s="1">
        <v>120935.97124165035</v>
      </c>
      <c r="V188" s="1">
        <f t="shared" si="19"/>
        <v>18243.971241650346</v>
      </c>
      <c r="W188" s="1">
        <v>191607.59564286927</v>
      </c>
      <c r="X188" s="1">
        <v>153083.59564286927</v>
      </c>
      <c r="Y188" s="1">
        <f t="shared" si="20"/>
        <v>50391.595642869273</v>
      </c>
    </row>
    <row r="189" spans="1:25">
      <c r="A189" t="s">
        <v>3000</v>
      </c>
      <c r="B189" t="s">
        <v>5997</v>
      </c>
      <c r="C189" t="s">
        <v>6127</v>
      </c>
      <c r="D189" t="s">
        <v>6164</v>
      </c>
      <c r="E189" s="1">
        <v>264715</v>
      </c>
      <c r="F189" s="1">
        <v>270000</v>
      </c>
      <c r="G189" s="1">
        <f t="shared" si="14"/>
        <v>534715</v>
      </c>
      <c r="H189" s="1">
        <v>271954.73821083235</v>
      </c>
      <c r="I189" s="1">
        <v>1954.7382108323509</v>
      </c>
      <c r="J189" s="1">
        <f t="shared" si="15"/>
        <v>-262760.26178916765</v>
      </c>
      <c r="K189" s="1">
        <v>291970.14142825431</v>
      </c>
      <c r="L189" s="1">
        <v>21970.141428254312</v>
      </c>
      <c r="M189" s="1">
        <f t="shared" si="16"/>
        <v>-242744.85857174569</v>
      </c>
      <c r="N189" s="1">
        <v>332000.94786309812</v>
      </c>
      <c r="O189" s="1">
        <v>62000.947863098118</v>
      </c>
      <c r="P189" s="1">
        <f t="shared" si="17"/>
        <v>-202714.05213690188</v>
      </c>
      <c r="Q189" s="1">
        <v>372031.75429794198</v>
      </c>
      <c r="R189" s="1">
        <v>102031.75429794198</v>
      </c>
      <c r="S189" s="1">
        <f t="shared" si="18"/>
        <v>-162683.24570205802</v>
      </c>
      <c r="T189" s="1">
        <v>412062.5607327859</v>
      </c>
      <c r="U189" s="1">
        <v>142062.5607327859</v>
      </c>
      <c r="V189" s="1">
        <f t="shared" si="19"/>
        <v>-122652.4392672141</v>
      </c>
      <c r="W189" s="1">
        <v>452093.36716762977</v>
      </c>
      <c r="X189" s="1">
        <v>182093.36716762977</v>
      </c>
      <c r="Y189" s="1">
        <f t="shared" si="20"/>
        <v>-82621.632832370233</v>
      </c>
    </row>
    <row r="190" spans="1:25">
      <c r="A190" t="s">
        <v>774</v>
      </c>
      <c r="B190" t="s">
        <v>3880</v>
      </c>
      <c r="C190" t="s">
        <v>6131</v>
      </c>
      <c r="D190" t="s">
        <v>6164</v>
      </c>
      <c r="E190" s="1">
        <v>65073</v>
      </c>
      <c r="F190" s="1">
        <v>176474</v>
      </c>
      <c r="G190" s="1">
        <f t="shared" si="14"/>
        <v>241547</v>
      </c>
      <c r="H190" s="1">
        <v>333038.42993481999</v>
      </c>
      <c r="I190" s="1">
        <v>156564.42993481999</v>
      </c>
      <c r="J190" s="1">
        <f t="shared" si="15"/>
        <v>91491.429934819986</v>
      </c>
      <c r="K190" s="1">
        <v>335312.5127623491</v>
      </c>
      <c r="L190" s="1">
        <v>158838.5127623491</v>
      </c>
      <c r="M190" s="1">
        <f t="shared" si="16"/>
        <v>93765.512762349099</v>
      </c>
      <c r="N190" s="1">
        <v>339860.67841740738</v>
      </c>
      <c r="O190" s="1">
        <v>163386.67841740738</v>
      </c>
      <c r="P190" s="1">
        <f t="shared" si="17"/>
        <v>98313.678417407384</v>
      </c>
      <c r="Q190" s="1">
        <v>344408.84407246567</v>
      </c>
      <c r="R190" s="1">
        <v>167934.84407246567</v>
      </c>
      <c r="S190" s="1">
        <f t="shared" si="18"/>
        <v>102861.84407246567</v>
      </c>
      <c r="T190" s="1">
        <v>348957.00972752395</v>
      </c>
      <c r="U190" s="1">
        <v>172483.00972752395</v>
      </c>
      <c r="V190" s="1">
        <f t="shared" si="19"/>
        <v>107410.00972752395</v>
      </c>
      <c r="W190" s="1">
        <v>353505.17538258224</v>
      </c>
      <c r="X190" s="1">
        <v>177031.17538258224</v>
      </c>
      <c r="Y190" s="1">
        <f t="shared" si="20"/>
        <v>111958.17538258224</v>
      </c>
    </row>
    <row r="191" spans="1:25">
      <c r="A191" t="s">
        <v>2857</v>
      </c>
      <c r="B191" t="s">
        <v>5874</v>
      </c>
      <c r="C191" t="s">
        <v>6131</v>
      </c>
      <c r="D191" t="s">
        <v>6164</v>
      </c>
      <c r="E191" s="1">
        <v>18571</v>
      </c>
      <c r="F191" s="1">
        <v>17212</v>
      </c>
      <c r="G191" s="1">
        <f t="shared" si="14"/>
        <v>35783</v>
      </c>
      <c r="H191" s="1">
        <v>25409.496017173224</v>
      </c>
      <c r="I191" s="1">
        <v>8197.4960171732237</v>
      </c>
      <c r="J191" s="1">
        <f t="shared" si="15"/>
        <v>-10373.503982826776</v>
      </c>
      <c r="K191" s="1">
        <v>39793.829047479652</v>
      </c>
      <c r="L191" s="1">
        <v>22581.829047479652</v>
      </c>
      <c r="M191" s="1">
        <f t="shared" si="16"/>
        <v>4010.8290474796522</v>
      </c>
      <c r="N191" s="1">
        <v>68562.495108092495</v>
      </c>
      <c r="O191" s="1">
        <v>51350.495108092495</v>
      </c>
      <c r="P191" s="1">
        <f t="shared" si="17"/>
        <v>32779.495108092495</v>
      </c>
      <c r="Q191" s="1">
        <v>97331.161168705352</v>
      </c>
      <c r="R191" s="1">
        <v>80119.161168705352</v>
      </c>
      <c r="S191" s="1">
        <f t="shared" si="18"/>
        <v>61548.161168705352</v>
      </c>
      <c r="T191" s="1">
        <v>126099.82722931821</v>
      </c>
      <c r="U191" s="1">
        <v>108887.82722931821</v>
      </c>
      <c r="V191" s="1">
        <f t="shared" si="19"/>
        <v>90316.827229318209</v>
      </c>
      <c r="W191" s="1">
        <v>154868.49328993107</v>
      </c>
      <c r="X191" s="1">
        <v>137656.49328993107</v>
      </c>
      <c r="Y191" s="1">
        <f t="shared" si="20"/>
        <v>119085.49328993107</v>
      </c>
    </row>
    <row r="192" spans="1:25">
      <c r="A192" t="s">
        <v>697</v>
      </c>
      <c r="B192" t="s">
        <v>3805</v>
      </c>
      <c r="C192" t="s">
        <v>6130</v>
      </c>
      <c r="D192" t="s">
        <v>6165</v>
      </c>
      <c r="E192" s="1">
        <v>113514</v>
      </c>
      <c r="F192" s="1">
        <v>236785</v>
      </c>
      <c r="G192" s="1">
        <f t="shared" si="14"/>
        <v>350299</v>
      </c>
      <c r="H192" s="1">
        <v>227066.47830808826</v>
      </c>
      <c r="I192" s="1">
        <v>-9718.5216919117374</v>
      </c>
      <c r="J192" s="1">
        <f t="shared" si="15"/>
        <v>-123232.52169191174</v>
      </c>
      <c r="K192" s="1">
        <v>226055.563982052</v>
      </c>
      <c r="L192" s="1">
        <v>-10729.436017947999</v>
      </c>
      <c r="M192" s="1">
        <f t="shared" si="16"/>
        <v>-124243.436017948</v>
      </c>
      <c r="N192" s="1">
        <v>224033.73532997945</v>
      </c>
      <c r="O192" s="1">
        <v>-12751.264670020551</v>
      </c>
      <c r="P192" s="1">
        <f t="shared" si="17"/>
        <v>-126265.26467002055</v>
      </c>
      <c r="Q192" s="1">
        <v>222011.90667790693</v>
      </c>
      <c r="R192" s="1">
        <v>-14773.093322093075</v>
      </c>
      <c r="S192" s="1">
        <f t="shared" si="18"/>
        <v>-128287.09332209307</v>
      </c>
      <c r="T192" s="1">
        <v>219990.0780258344</v>
      </c>
      <c r="U192" s="1">
        <v>-16794.921974165598</v>
      </c>
      <c r="V192" s="1">
        <f t="shared" si="19"/>
        <v>-130308.9219741656</v>
      </c>
      <c r="W192" s="1">
        <v>217968.24937376188</v>
      </c>
      <c r="X192" s="1">
        <v>-18816.750626238121</v>
      </c>
      <c r="Y192" s="1">
        <f t="shared" si="20"/>
        <v>-132330.75062623812</v>
      </c>
    </row>
    <row r="193" spans="1:25">
      <c r="A193" t="s">
        <v>1813</v>
      </c>
      <c r="B193" t="s">
        <v>4900</v>
      </c>
      <c r="C193" t="s">
        <v>6130</v>
      </c>
      <c r="D193" t="s">
        <v>6166</v>
      </c>
      <c r="E193" s="1">
        <v>91853</v>
      </c>
      <c r="F193" s="1">
        <v>67215</v>
      </c>
      <c r="G193" s="1">
        <f t="shared" si="14"/>
        <v>159068</v>
      </c>
      <c r="H193" s="1">
        <v>72012.45306241099</v>
      </c>
      <c r="I193" s="1">
        <v>4797.4530624109902</v>
      </c>
      <c r="J193" s="1">
        <f t="shared" si="15"/>
        <v>-87055.54693758901</v>
      </c>
      <c r="K193" s="1">
        <v>83994.911596879858</v>
      </c>
      <c r="L193" s="1">
        <v>16779.911596879858</v>
      </c>
      <c r="M193" s="1">
        <f t="shared" si="16"/>
        <v>-75073.088403120142</v>
      </c>
      <c r="N193" s="1">
        <v>107959.82866581759</v>
      </c>
      <c r="O193" s="1">
        <v>40744.828665817593</v>
      </c>
      <c r="P193" s="1">
        <f t="shared" si="17"/>
        <v>-51108.171334182407</v>
      </c>
      <c r="Q193" s="1">
        <v>131924.74573475533</v>
      </c>
      <c r="R193" s="1">
        <v>64709.745734755328</v>
      </c>
      <c r="S193" s="1">
        <f t="shared" si="18"/>
        <v>-27143.254265244672</v>
      </c>
      <c r="T193" s="1">
        <v>155889.66280369309</v>
      </c>
      <c r="U193" s="1">
        <v>88674.662803693092</v>
      </c>
      <c r="V193" s="1">
        <f t="shared" si="19"/>
        <v>-3178.3371963069076</v>
      </c>
      <c r="W193" s="1">
        <v>179854.57987263083</v>
      </c>
      <c r="X193" s="1">
        <v>112639.57987263083</v>
      </c>
      <c r="Y193" s="1">
        <f t="shared" si="20"/>
        <v>20786.579872630828</v>
      </c>
    </row>
    <row r="194" spans="1:25">
      <c r="A194" t="s">
        <v>3005</v>
      </c>
      <c r="B194" t="s">
        <v>6001</v>
      </c>
      <c r="C194" t="s">
        <v>6159</v>
      </c>
      <c r="D194" t="s">
        <v>6166</v>
      </c>
      <c r="E194" s="1">
        <v>19516</v>
      </c>
      <c r="F194" s="1">
        <v>13131</v>
      </c>
      <c r="G194" s="1">
        <f t="shared" ref="G194:G257" si="21">E194+F194</f>
        <v>32647</v>
      </c>
      <c r="H194" s="1">
        <v>22847.200608674662</v>
      </c>
      <c r="I194" s="1">
        <v>9716.2006086746624</v>
      </c>
      <c r="J194" s="1">
        <f t="shared" ref="J194:J257" si="22">H194-G194</f>
        <v>-9799.7993913253376</v>
      </c>
      <c r="K194" s="1">
        <v>39442.983484673212</v>
      </c>
      <c r="L194" s="1">
        <v>26311.983484673212</v>
      </c>
      <c r="M194" s="1">
        <f t="shared" ref="M194:M257" si="23">K194-G194</f>
        <v>6795.9834846732119</v>
      </c>
      <c r="N194" s="1">
        <v>72634.549236670297</v>
      </c>
      <c r="O194" s="1">
        <v>59503.549236670297</v>
      </c>
      <c r="P194" s="1">
        <f t="shared" ref="P194:P257" si="24">N194-G194</f>
        <v>39987.549236670297</v>
      </c>
      <c r="Q194" s="1">
        <v>105826.11498866738</v>
      </c>
      <c r="R194" s="1">
        <v>92695.114988667381</v>
      </c>
      <c r="S194" s="1">
        <f t="shared" ref="S194:S257" si="25">Q194-G194</f>
        <v>73179.114988667381</v>
      </c>
      <c r="T194" s="1">
        <v>139017.68074066451</v>
      </c>
      <c r="U194" s="1">
        <v>125886.68074066451</v>
      </c>
      <c r="V194" s="1">
        <f t="shared" ref="V194:V257" si="26">T194-G194</f>
        <v>106370.68074066451</v>
      </c>
      <c r="W194" s="1">
        <v>172209.24649266156</v>
      </c>
      <c r="X194" s="1">
        <v>159078.24649266156</v>
      </c>
      <c r="Y194" s="1">
        <f t="shared" ref="Y194:Y257" si="27">W194-G194</f>
        <v>139562.24649266156</v>
      </c>
    </row>
    <row r="195" spans="1:25">
      <c r="A195" t="s">
        <v>1547</v>
      </c>
      <c r="B195" t="s">
        <v>4639</v>
      </c>
      <c r="C195" t="s">
        <v>6150</v>
      </c>
      <c r="D195" t="s">
        <v>6165</v>
      </c>
      <c r="E195" s="1">
        <v>1007246</v>
      </c>
      <c r="F195" s="1">
        <v>1586500</v>
      </c>
      <c r="G195" s="1">
        <f t="shared" si="21"/>
        <v>2593746</v>
      </c>
      <c r="H195" s="1">
        <v>1450019.9577781917</v>
      </c>
      <c r="I195" s="1">
        <v>-136480.04222180834</v>
      </c>
      <c r="J195" s="1">
        <f t="shared" si="22"/>
        <v>-1143726.0422218083</v>
      </c>
      <c r="K195" s="1">
        <v>1327368.5393113845</v>
      </c>
      <c r="L195" s="1">
        <v>-259131.46068861545</v>
      </c>
      <c r="M195" s="1">
        <f t="shared" si="23"/>
        <v>-1266377.4606886155</v>
      </c>
      <c r="N195" s="1">
        <v>1082065.7023777703</v>
      </c>
      <c r="O195" s="1">
        <v>-504434.29762222967</v>
      </c>
      <c r="P195" s="1">
        <f t="shared" si="24"/>
        <v>-1511680.2976222297</v>
      </c>
      <c r="Q195" s="1">
        <v>836762.86544415599</v>
      </c>
      <c r="R195" s="1">
        <v>-749737.13455584401</v>
      </c>
      <c r="S195" s="1">
        <f t="shared" si="25"/>
        <v>-1756983.1345558441</v>
      </c>
      <c r="T195" s="1">
        <v>591460.02851054177</v>
      </c>
      <c r="U195" s="1">
        <v>-995039.97148945823</v>
      </c>
      <c r="V195" s="1">
        <f t="shared" si="26"/>
        <v>-2002285.9714894583</v>
      </c>
      <c r="W195" s="1">
        <v>346157.19157692749</v>
      </c>
      <c r="X195" s="1">
        <v>-1240342.8084230726</v>
      </c>
      <c r="Y195" s="1">
        <f t="shared" si="27"/>
        <v>-2247588.8084230726</v>
      </c>
    </row>
    <row r="196" spans="1:25">
      <c r="A196" t="s">
        <v>2947</v>
      </c>
      <c r="B196" t="s">
        <v>5953</v>
      </c>
      <c r="C196" t="s">
        <v>6118</v>
      </c>
      <c r="D196" t="s">
        <v>6165</v>
      </c>
      <c r="E196" s="1">
        <v>27729</v>
      </c>
      <c r="F196" s="1">
        <v>20498</v>
      </c>
      <c r="G196" s="1">
        <f t="shared" si="21"/>
        <v>48227</v>
      </c>
      <c r="H196" s="1">
        <v>61933.532861686821</v>
      </c>
      <c r="I196" s="1">
        <v>41435.532861686821</v>
      </c>
      <c r="J196" s="1">
        <f t="shared" si="22"/>
        <v>13706.532861686821</v>
      </c>
      <c r="K196" s="1">
        <v>101103.25528531618</v>
      </c>
      <c r="L196" s="1">
        <v>80605.255285316176</v>
      </c>
      <c r="M196" s="1">
        <f t="shared" si="23"/>
        <v>52876.255285316176</v>
      </c>
      <c r="N196" s="1">
        <v>179442.70013257483</v>
      </c>
      <c r="O196" s="1">
        <v>158944.70013257483</v>
      </c>
      <c r="P196" s="1">
        <f t="shared" si="24"/>
        <v>131215.70013257483</v>
      </c>
      <c r="Q196" s="1">
        <v>257782.14497983351</v>
      </c>
      <c r="R196" s="1">
        <v>237284.14497983351</v>
      </c>
      <c r="S196" s="1">
        <f t="shared" si="25"/>
        <v>209555.14497983351</v>
      </c>
      <c r="T196" s="1">
        <v>336121.58982709219</v>
      </c>
      <c r="U196" s="1">
        <v>315623.58982709219</v>
      </c>
      <c r="V196" s="1">
        <f t="shared" si="26"/>
        <v>287894.58982709219</v>
      </c>
      <c r="W196" s="1">
        <v>414461.03467435087</v>
      </c>
      <c r="X196" s="1">
        <v>393963.03467435087</v>
      </c>
      <c r="Y196" s="1">
        <f t="shared" si="27"/>
        <v>366234.03467435087</v>
      </c>
    </row>
    <row r="197" spans="1:25">
      <c r="A197" t="s">
        <v>2231</v>
      </c>
      <c r="B197" t="s">
        <v>5311</v>
      </c>
      <c r="C197" t="s">
        <v>6142</v>
      </c>
      <c r="D197" t="s">
        <v>6164</v>
      </c>
      <c r="E197" s="1">
        <v>50000</v>
      </c>
      <c r="F197" s="1">
        <v>50000</v>
      </c>
      <c r="G197" s="1">
        <f t="shared" si="21"/>
        <v>100000</v>
      </c>
      <c r="H197" s="1">
        <v>56601.268690621895</v>
      </c>
      <c r="I197" s="1">
        <v>6601.2686906218951</v>
      </c>
      <c r="J197" s="1">
        <f t="shared" si="22"/>
        <v>-43398.731309378105</v>
      </c>
      <c r="K197" s="1">
        <v>70438.887644440838</v>
      </c>
      <c r="L197" s="1">
        <v>20438.887644440838</v>
      </c>
      <c r="M197" s="1">
        <f t="shared" si="23"/>
        <v>-29561.112355559162</v>
      </c>
      <c r="N197" s="1">
        <v>98114.125552078709</v>
      </c>
      <c r="O197" s="1">
        <v>48114.125552078709</v>
      </c>
      <c r="P197" s="1">
        <f t="shared" si="24"/>
        <v>-1885.874447921291</v>
      </c>
      <c r="Q197" s="1">
        <v>125789.36345971658</v>
      </c>
      <c r="R197" s="1">
        <v>75789.36345971658</v>
      </c>
      <c r="S197" s="1">
        <f t="shared" si="25"/>
        <v>25789.36345971658</v>
      </c>
      <c r="T197" s="1">
        <v>153464.60136735448</v>
      </c>
      <c r="U197" s="1">
        <v>103464.60136735448</v>
      </c>
      <c r="V197" s="1">
        <f t="shared" si="26"/>
        <v>53464.60136735448</v>
      </c>
      <c r="W197" s="1">
        <v>181139.83927499235</v>
      </c>
      <c r="X197" s="1">
        <v>131139.83927499235</v>
      </c>
      <c r="Y197" s="1">
        <f t="shared" si="27"/>
        <v>81139.839274992351</v>
      </c>
    </row>
    <row r="198" spans="1:25">
      <c r="A198" t="s">
        <v>698</v>
      </c>
      <c r="B198" t="s">
        <v>3806</v>
      </c>
      <c r="C198" t="s">
        <v>6130</v>
      </c>
      <c r="D198" t="s">
        <v>6165</v>
      </c>
      <c r="E198" s="1">
        <v>125474</v>
      </c>
      <c r="F198" s="1">
        <v>156006</v>
      </c>
      <c r="G198" s="1">
        <f t="shared" si="21"/>
        <v>281480</v>
      </c>
      <c r="H198" s="1">
        <v>155511.62498809249</v>
      </c>
      <c r="I198" s="1">
        <v>-494.37501190751209</v>
      </c>
      <c r="J198" s="1">
        <f t="shared" si="22"/>
        <v>-125968.37501190751</v>
      </c>
      <c r="K198" s="1">
        <v>164439.83452996425</v>
      </c>
      <c r="L198" s="1">
        <v>8433.8345299642533</v>
      </c>
      <c r="M198" s="1">
        <f t="shared" si="23"/>
        <v>-117040.16547003575</v>
      </c>
      <c r="N198" s="1">
        <v>182296.25361370775</v>
      </c>
      <c r="O198" s="1">
        <v>26290.253613707755</v>
      </c>
      <c r="P198" s="1">
        <f t="shared" si="24"/>
        <v>-99183.746386292245</v>
      </c>
      <c r="Q198" s="1">
        <v>200152.67269745126</v>
      </c>
      <c r="R198" s="1">
        <v>44146.672697451257</v>
      </c>
      <c r="S198" s="1">
        <f t="shared" si="25"/>
        <v>-81327.327302548743</v>
      </c>
      <c r="T198" s="1">
        <v>218009.09178119485</v>
      </c>
      <c r="U198" s="1">
        <v>62003.091781194846</v>
      </c>
      <c r="V198" s="1">
        <f t="shared" si="26"/>
        <v>-63470.908218805154</v>
      </c>
      <c r="W198" s="1">
        <v>235865.51086493832</v>
      </c>
      <c r="X198" s="1">
        <v>79859.510864938318</v>
      </c>
      <c r="Y198" s="1">
        <f t="shared" si="27"/>
        <v>-45614.489135061682</v>
      </c>
    </row>
    <row r="199" spans="1:25">
      <c r="A199" t="s">
        <v>3094</v>
      </c>
      <c r="B199" t="s">
        <v>6087</v>
      </c>
      <c r="C199" t="s">
        <v>6140</v>
      </c>
      <c r="D199" t="s">
        <v>6165</v>
      </c>
      <c r="E199" s="1">
        <v>8450</v>
      </c>
      <c r="F199" s="1">
        <v>17987</v>
      </c>
      <c r="G199" s="1">
        <f t="shared" si="21"/>
        <v>26437</v>
      </c>
      <c r="H199" s="1">
        <v>30832.41389686647</v>
      </c>
      <c r="I199" s="1">
        <v>12845.41389686647</v>
      </c>
      <c r="J199" s="1">
        <f t="shared" si="22"/>
        <v>4395.4138968664702</v>
      </c>
      <c r="K199" s="1">
        <v>52812.168207513707</v>
      </c>
      <c r="L199" s="1">
        <v>34825.168207513707</v>
      </c>
      <c r="M199" s="1">
        <f t="shared" si="23"/>
        <v>26375.168207513707</v>
      </c>
      <c r="N199" s="1">
        <v>96771.67682880818</v>
      </c>
      <c r="O199" s="1">
        <v>78784.67682880818</v>
      </c>
      <c r="P199" s="1">
        <f t="shared" si="24"/>
        <v>70334.67682880818</v>
      </c>
      <c r="Q199" s="1">
        <v>140731.18545010267</v>
      </c>
      <c r="R199" s="1">
        <v>122744.18545010267</v>
      </c>
      <c r="S199" s="1">
        <f t="shared" si="25"/>
        <v>114294.18545010267</v>
      </c>
      <c r="T199" s="1">
        <v>184690.69407139716</v>
      </c>
      <c r="U199" s="1">
        <v>166703.69407139716</v>
      </c>
      <c r="V199" s="1">
        <f t="shared" si="26"/>
        <v>158253.69407139716</v>
      </c>
      <c r="W199" s="1">
        <v>228650.20269269164</v>
      </c>
      <c r="X199" s="1">
        <v>210663.20269269164</v>
      </c>
      <c r="Y199" s="1">
        <f t="shared" si="27"/>
        <v>202213.20269269164</v>
      </c>
    </row>
    <row r="200" spans="1:25">
      <c r="A200" t="s">
        <v>2996</v>
      </c>
      <c r="B200" t="s">
        <v>5993</v>
      </c>
      <c r="C200" t="s">
        <v>6140</v>
      </c>
      <c r="D200" t="s">
        <v>6165</v>
      </c>
      <c r="E200" s="1">
        <v>7284</v>
      </c>
      <c r="F200" s="1">
        <v>14715</v>
      </c>
      <c r="G200" s="1">
        <f t="shared" si="21"/>
        <v>21999</v>
      </c>
      <c r="H200" s="1">
        <v>32096.193071175996</v>
      </c>
      <c r="I200" s="1">
        <v>17381.193071175996</v>
      </c>
      <c r="J200" s="1">
        <f t="shared" si="22"/>
        <v>10097.193071175996</v>
      </c>
      <c r="K200" s="1">
        <v>44999.298404188674</v>
      </c>
      <c r="L200" s="1">
        <v>30284.298404188674</v>
      </c>
      <c r="M200" s="1">
        <f t="shared" si="23"/>
        <v>23000.298404188674</v>
      </c>
      <c r="N200" s="1">
        <v>70805.50907021403</v>
      </c>
      <c r="O200" s="1">
        <v>56090.50907021403</v>
      </c>
      <c r="P200" s="1">
        <f t="shared" si="24"/>
        <v>48806.50907021403</v>
      </c>
      <c r="Q200" s="1">
        <v>96611.719736239364</v>
      </c>
      <c r="R200" s="1">
        <v>81896.719736239364</v>
      </c>
      <c r="S200" s="1">
        <f t="shared" si="25"/>
        <v>74612.719736239364</v>
      </c>
      <c r="T200" s="1">
        <v>122417.93040226474</v>
      </c>
      <c r="U200" s="1">
        <v>107702.93040226474</v>
      </c>
      <c r="V200" s="1">
        <f t="shared" si="26"/>
        <v>100418.93040226474</v>
      </c>
      <c r="W200" s="1">
        <v>148224.1410682901</v>
      </c>
      <c r="X200" s="1">
        <v>133509.1410682901</v>
      </c>
      <c r="Y200" s="1">
        <f t="shared" si="27"/>
        <v>126225.1410682901</v>
      </c>
    </row>
    <row r="201" spans="1:25">
      <c r="A201" t="s">
        <v>868</v>
      </c>
      <c r="B201" t="s">
        <v>3974</v>
      </c>
      <c r="C201" t="s">
        <v>6133</v>
      </c>
      <c r="D201" t="s">
        <v>6165</v>
      </c>
      <c r="E201" s="1">
        <v>124944</v>
      </c>
      <c r="F201" s="1">
        <v>264055</v>
      </c>
      <c r="G201" s="1">
        <f t="shared" si="21"/>
        <v>388999</v>
      </c>
      <c r="H201" s="1">
        <v>254697.31623122323</v>
      </c>
      <c r="I201" s="1">
        <v>-9357.6837687767693</v>
      </c>
      <c r="J201" s="1">
        <f t="shared" si="22"/>
        <v>-134301.68376877677</v>
      </c>
      <c r="K201" s="1">
        <v>255973.29441456299</v>
      </c>
      <c r="L201" s="1">
        <v>-8081.7055854370119</v>
      </c>
      <c r="M201" s="1">
        <f t="shared" si="23"/>
        <v>-133025.70558543701</v>
      </c>
      <c r="N201" s="1">
        <v>258525.25078124253</v>
      </c>
      <c r="O201" s="1">
        <v>-5529.749218757468</v>
      </c>
      <c r="P201" s="1">
        <f t="shared" si="24"/>
        <v>-130473.74921875747</v>
      </c>
      <c r="Q201" s="1">
        <v>261077.20714792208</v>
      </c>
      <c r="R201" s="1">
        <v>-2977.7928520779242</v>
      </c>
      <c r="S201" s="1">
        <f t="shared" si="25"/>
        <v>-127921.79285207792</v>
      </c>
      <c r="T201" s="1">
        <v>263629.16351460165</v>
      </c>
      <c r="U201" s="1">
        <v>-425.83648539835121</v>
      </c>
      <c r="V201" s="1">
        <f t="shared" si="26"/>
        <v>-125369.83648539835</v>
      </c>
      <c r="W201" s="1">
        <v>266181.11988128116</v>
      </c>
      <c r="X201" s="1">
        <v>2126.1198812811635</v>
      </c>
      <c r="Y201" s="1">
        <f t="shared" si="27"/>
        <v>-122817.88011871884</v>
      </c>
    </row>
    <row r="202" spans="1:25">
      <c r="A202" t="s">
        <v>598</v>
      </c>
      <c r="B202" t="s">
        <v>3708</v>
      </c>
      <c r="C202" t="s">
        <v>6126</v>
      </c>
      <c r="D202" t="s">
        <v>6165</v>
      </c>
      <c r="E202" s="1">
        <v>145133</v>
      </c>
      <c r="F202" s="1">
        <v>343361</v>
      </c>
      <c r="G202" s="1">
        <f t="shared" si="21"/>
        <v>488494</v>
      </c>
      <c r="H202" s="1">
        <v>321087.46139115636</v>
      </c>
      <c r="I202" s="1">
        <v>-22273.538608843635</v>
      </c>
      <c r="J202" s="1">
        <f t="shared" si="22"/>
        <v>-167406.53860884364</v>
      </c>
      <c r="K202" s="1">
        <v>306338.0067101582</v>
      </c>
      <c r="L202" s="1">
        <v>-37022.993289841805</v>
      </c>
      <c r="M202" s="1">
        <f t="shared" si="23"/>
        <v>-182155.9932898418</v>
      </c>
      <c r="N202" s="1">
        <v>276839.09734816186</v>
      </c>
      <c r="O202" s="1">
        <v>-66521.902651838143</v>
      </c>
      <c r="P202" s="1">
        <f t="shared" si="24"/>
        <v>-211654.90265183814</v>
      </c>
      <c r="Q202" s="1">
        <v>247340.18798616546</v>
      </c>
      <c r="R202" s="1">
        <v>-96020.81201383454</v>
      </c>
      <c r="S202" s="1">
        <f t="shared" si="25"/>
        <v>-241153.81201383454</v>
      </c>
      <c r="T202" s="1">
        <v>217841.27862416912</v>
      </c>
      <c r="U202" s="1">
        <v>-125519.72137583088</v>
      </c>
      <c r="V202" s="1">
        <f t="shared" si="26"/>
        <v>-270652.72137583088</v>
      </c>
      <c r="W202" s="1">
        <v>188342.36926217278</v>
      </c>
      <c r="X202" s="1">
        <v>-155018.63073782722</v>
      </c>
      <c r="Y202" s="1">
        <f t="shared" si="27"/>
        <v>-300151.63073782722</v>
      </c>
    </row>
    <row r="203" spans="1:25">
      <c r="A203" t="s">
        <v>1705</v>
      </c>
      <c r="B203" t="s">
        <v>4795</v>
      </c>
      <c r="C203" t="s">
        <v>6154</v>
      </c>
      <c r="D203" t="s">
        <v>6164</v>
      </c>
      <c r="E203" s="1">
        <v>183797</v>
      </c>
      <c r="F203" s="1">
        <v>203075</v>
      </c>
      <c r="G203" s="1">
        <f t="shared" si="21"/>
        <v>386872</v>
      </c>
      <c r="H203" s="1">
        <v>200137.97017638781</v>
      </c>
      <c r="I203" s="1">
        <v>-2937.0298236121889</v>
      </c>
      <c r="J203" s="1">
        <f t="shared" si="22"/>
        <v>-186734.02982361219</v>
      </c>
      <c r="K203" s="1">
        <v>208035.85934179719</v>
      </c>
      <c r="L203" s="1">
        <v>4960.8593417971861</v>
      </c>
      <c r="M203" s="1">
        <f t="shared" si="23"/>
        <v>-178836.14065820281</v>
      </c>
      <c r="N203" s="1">
        <v>223831.63767261591</v>
      </c>
      <c r="O203" s="1">
        <v>20756.637672615907</v>
      </c>
      <c r="P203" s="1">
        <f t="shared" si="24"/>
        <v>-163040.36232738409</v>
      </c>
      <c r="Q203" s="1">
        <v>239627.41600343463</v>
      </c>
      <c r="R203" s="1">
        <v>36552.416003434628</v>
      </c>
      <c r="S203" s="1">
        <f t="shared" si="25"/>
        <v>-147244.58399656537</v>
      </c>
      <c r="T203" s="1">
        <v>255423.19433425341</v>
      </c>
      <c r="U203" s="1">
        <v>52348.194334253407</v>
      </c>
      <c r="V203" s="1">
        <f t="shared" si="26"/>
        <v>-131448.80566574659</v>
      </c>
      <c r="W203" s="1">
        <v>271218.97266507213</v>
      </c>
      <c r="X203" s="1">
        <v>68143.972665072128</v>
      </c>
      <c r="Y203" s="1">
        <f t="shared" si="27"/>
        <v>-115653.02733492787</v>
      </c>
    </row>
    <row r="204" spans="1:25">
      <c r="A204" t="s">
        <v>2321</v>
      </c>
      <c r="B204" t="s">
        <v>5396</v>
      </c>
      <c r="C204" t="s">
        <v>6136</v>
      </c>
      <c r="D204" t="s">
        <v>6165</v>
      </c>
      <c r="E204" s="1">
        <v>227124</v>
      </c>
      <c r="F204" s="1">
        <v>165000</v>
      </c>
      <c r="G204" s="1">
        <f t="shared" si="21"/>
        <v>392124</v>
      </c>
      <c r="H204" s="1">
        <v>167692.23132582734</v>
      </c>
      <c r="I204" s="1">
        <v>2692.2313258273352</v>
      </c>
      <c r="J204" s="1">
        <f t="shared" si="22"/>
        <v>-224431.76867417266</v>
      </c>
      <c r="K204" s="1">
        <v>182355.71440951255</v>
      </c>
      <c r="L204" s="1">
        <v>17355.714409512555</v>
      </c>
      <c r="M204" s="1">
        <f t="shared" si="23"/>
        <v>-209768.28559048745</v>
      </c>
      <c r="N204" s="1">
        <v>211682.68057688299</v>
      </c>
      <c r="O204" s="1">
        <v>46682.680576882995</v>
      </c>
      <c r="P204" s="1">
        <f t="shared" si="24"/>
        <v>-180441.31942311701</v>
      </c>
      <c r="Q204" s="1">
        <v>241009.64674425346</v>
      </c>
      <c r="R204" s="1">
        <v>76009.646744253463</v>
      </c>
      <c r="S204" s="1">
        <f t="shared" si="25"/>
        <v>-151114.35325574654</v>
      </c>
      <c r="T204" s="1">
        <v>270336.6129116239</v>
      </c>
      <c r="U204" s="1">
        <v>105336.6129116239</v>
      </c>
      <c r="V204" s="1">
        <f t="shared" si="26"/>
        <v>-121787.3870883761</v>
      </c>
      <c r="W204" s="1">
        <v>299663.57907899434</v>
      </c>
      <c r="X204" s="1">
        <v>134663.57907899434</v>
      </c>
      <c r="Y204" s="1">
        <f t="shared" si="27"/>
        <v>-92460.420921005658</v>
      </c>
    </row>
    <row r="205" spans="1:25">
      <c r="A205" t="s">
        <v>2042</v>
      </c>
      <c r="B205" t="s">
        <v>5128</v>
      </c>
      <c r="C205" t="s">
        <v>6156</v>
      </c>
      <c r="D205" t="s">
        <v>6165</v>
      </c>
      <c r="E205" s="1">
        <v>10869</v>
      </c>
      <c r="F205" s="1">
        <v>1200</v>
      </c>
      <c r="G205" s="1">
        <f t="shared" si="21"/>
        <v>12069</v>
      </c>
      <c r="H205" s="1">
        <v>14378.116931523056</v>
      </c>
      <c r="I205" s="1">
        <v>13178.116931523056</v>
      </c>
      <c r="J205" s="1">
        <f t="shared" si="22"/>
        <v>2309.1169315230563</v>
      </c>
      <c r="K205" s="1">
        <v>35851.001834004419</v>
      </c>
      <c r="L205" s="1">
        <v>34651.001834004419</v>
      </c>
      <c r="M205" s="1">
        <f t="shared" si="23"/>
        <v>23782.001834004419</v>
      </c>
      <c r="N205" s="1">
        <v>78796.77163896714</v>
      </c>
      <c r="O205" s="1">
        <v>77596.77163896714</v>
      </c>
      <c r="P205" s="1">
        <f t="shared" si="24"/>
        <v>66727.77163896714</v>
      </c>
      <c r="Q205" s="1">
        <v>121742.54144392986</v>
      </c>
      <c r="R205" s="1">
        <v>120542.54144392986</v>
      </c>
      <c r="S205" s="1">
        <f t="shared" si="25"/>
        <v>109673.54144392986</v>
      </c>
      <c r="T205" s="1">
        <v>164688.3112488926</v>
      </c>
      <c r="U205" s="1">
        <v>163488.3112488926</v>
      </c>
      <c r="V205" s="1">
        <f t="shared" si="26"/>
        <v>152619.3112488926</v>
      </c>
      <c r="W205" s="1">
        <v>207634.08105385531</v>
      </c>
      <c r="X205" s="1">
        <v>206434.08105385531</v>
      </c>
      <c r="Y205" s="1">
        <f t="shared" si="27"/>
        <v>195565.08105385531</v>
      </c>
    </row>
    <row r="206" spans="1:25">
      <c r="A206" t="s">
        <v>1917</v>
      </c>
      <c r="B206" t="s">
        <v>5003</v>
      </c>
      <c r="C206" t="s">
        <v>6154</v>
      </c>
      <c r="D206" t="s">
        <v>6164</v>
      </c>
      <c r="E206" s="1">
        <v>54833</v>
      </c>
      <c r="F206" s="1">
        <v>50469</v>
      </c>
      <c r="G206" s="1">
        <f t="shared" si="21"/>
        <v>105302</v>
      </c>
      <c r="H206" s="1">
        <v>60673.150888599586</v>
      </c>
      <c r="I206" s="1">
        <v>10204.150888599586</v>
      </c>
      <c r="J206" s="1">
        <f t="shared" si="22"/>
        <v>-44628.849111400414</v>
      </c>
      <c r="K206" s="1">
        <v>80390.222221922799</v>
      </c>
      <c r="L206" s="1">
        <v>29921.222221922799</v>
      </c>
      <c r="M206" s="1">
        <f t="shared" si="23"/>
        <v>-24911.777778077201</v>
      </c>
      <c r="N206" s="1">
        <v>119824.36488856921</v>
      </c>
      <c r="O206" s="1">
        <v>69355.364888569209</v>
      </c>
      <c r="P206" s="1">
        <f t="shared" si="24"/>
        <v>14522.364888569209</v>
      </c>
      <c r="Q206" s="1">
        <v>159258.50755521565</v>
      </c>
      <c r="R206" s="1">
        <v>108789.50755521565</v>
      </c>
      <c r="S206" s="1">
        <f t="shared" si="25"/>
        <v>53956.507555215649</v>
      </c>
      <c r="T206" s="1">
        <v>198692.65022186207</v>
      </c>
      <c r="U206" s="1">
        <v>148223.65022186207</v>
      </c>
      <c r="V206" s="1">
        <f t="shared" si="26"/>
        <v>93390.650221862074</v>
      </c>
      <c r="W206" s="1">
        <v>238126.7928885085</v>
      </c>
      <c r="X206" s="1">
        <v>187657.7928885085</v>
      </c>
      <c r="Y206" s="1">
        <f t="shared" si="27"/>
        <v>132824.7928885085</v>
      </c>
    </row>
    <row r="207" spans="1:25">
      <c r="A207" t="s">
        <v>1153</v>
      </c>
      <c r="B207" t="s">
        <v>4253</v>
      </c>
      <c r="C207" t="s">
        <v>6142</v>
      </c>
      <c r="D207" t="s">
        <v>6165</v>
      </c>
      <c r="E207" s="1">
        <v>85759</v>
      </c>
      <c r="F207" s="1">
        <v>107262</v>
      </c>
      <c r="G207" s="1">
        <f t="shared" si="21"/>
        <v>193021</v>
      </c>
      <c r="H207" s="1">
        <v>111946.51809507569</v>
      </c>
      <c r="I207" s="1">
        <v>4684.5180950756912</v>
      </c>
      <c r="J207" s="1">
        <f t="shared" si="22"/>
        <v>-81074.481904924309</v>
      </c>
      <c r="K207" s="1">
        <v>126243.5498657896</v>
      </c>
      <c r="L207" s="1">
        <v>18981.549865789595</v>
      </c>
      <c r="M207" s="1">
        <f t="shared" si="23"/>
        <v>-66777.450134210405</v>
      </c>
      <c r="N207" s="1">
        <v>154837.61340721737</v>
      </c>
      <c r="O207" s="1">
        <v>47575.613407217374</v>
      </c>
      <c r="P207" s="1">
        <f t="shared" si="24"/>
        <v>-38183.386592782626</v>
      </c>
      <c r="Q207" s="1">
        <v>183431.67694864521</v>
      </c>
      <c r="R207" s="1">
        <v>76169.67694864521</v>
      </c>
      <c r="S207" s="1">
        <f t="shared" si="25"/>
        <v>-9589.3230513547896</v>
      </c>
      <c r="T207" s="1">
        <v>212025.74049007299</v>
      </c>
      <c r="U207" s="1">
        <v>104763.74049007299</v>
      </c>
      <c r="V207" s="1">
        <f t="shared" si="26"/>
        <v>19004.740490072989</v>
      </c>
      <c r="W207" s="1">
        <v>240619.80403150083</v>
      </c>
      <c r="X207" s="1">
        <v>133357.80403150083</v>
      </c>
      <c r="Y207" s="1">
        <f t="shared" si="27"/>
        <v>47598.804031500826</v>
      </c>
    </row>
    <row r="208" spans="1:25">
      <c r="A208" t="s">
        <v>2348</v>
      </c>
      <c r="B208" t="s">
        <v>5421</v>
      </c>
      <c r="C208" t="s">
        <v>6144</v>
      </c>
      <c r="D208" t="s">
        <v>6164</v>
      </c>
      <c r="E208" s="1">
        <v>67500</v>
      </c>
      <c r="F208" s="1">
        <v>33449</v>
      </c>
      <c r="G208" s="1">
        <f t="shared" si="21"/>
        <v>100949</v>
      </c>
      <c r="H208" s="1">
        <v>148600.11090380215</v>
      </c>
      <c r="I208" s="1">
        <v>115151.11090380215</v>
      </c>
      <c r="J208" s="1">
        <f t="shared" si="22"/>
        <v>47651.110903802153</v>
      </c>
      <c r="K208" s="1">
        <v>163257.24299673788</v>
      </c>
      <c r="L208" s="1">
        <v>129808.24299673788</v>
      </c>
      <c r="M208" s="1">
        <f t="shared" si="23"/>
        <v>62308.242996737885</v>
      </c>
      <c r="N208" s="1">
        <v>192571.50718260932</v>
      </c>
      <c r="O208" s="1">
        <v>159122.50718260932</v>
      </c>
      <c r="P208" s="1">
        <f t="shared" si="24"/>
        <v>91622.507182609319</v>
      </c>
      <c r="Q208" s="1">
        <v>221885.77136848075</v>
      </c>
      <c r="R208" s="1">
        <v>188436.77136848075</v>
      </c>
      <c r="S208" s="1">
        <f t="shared" si="25"/>
        <v>120936.77136848075</v>
      </c>
      <c r="T208" s="1">
        <v>251200.03555435219</v>
      </c>
      <c r="U208" s="1">
        <v>217751.03555435219</v>
      </c>
      <c r="V208" s="1">
        <f t="shared" si="26"/>
        <v>150251.03555435219</v>
      </c>
      <c r="W208" s="1">
        <v>280514.29974022362</v>
      </c>
      <c r="X208" s="1">
        <v>247065.29974022362</v>
      </c>
      <c r="Y208" s="1">
        <f t="shared" si="27"/>
        <v>179565.29974022362</v>
      </c>
    </row>
    <row r="209" spans="1:25">
      <c r="A209" t="s">
        <v>1504</v>
      </c>
      <c r="B209" t="s">
        <v>4596</v>
      </c>
      <c r="C209" t="s">
        <v>6149</v>
      </c>
      <c r="D209" t="s">
        <v>6165</v>
      </c>
      <c r="E209" s="1">
        <v>203175</v>
      </c>
      <c r="F209" s="1">
        <v>649416</v>
      </c>
      <c r="G209" s="1">
        <f t="shared" si="21"/>
        <v>852591</v>
      </c>
      <c r="H209" s="1">
        <v>597961.1666679068</v>
      </c>
      <c r="I209" s="1">
        <v>-51454.8333320932</v>
      </c>
      <c r="J209" s="1">
        <f t="shared" si="22"/>
        <v>-254629.8333320932</v>
      </c>
      <c r="K209" s="1">
        <v>554918.77253790526</v>
      </c>
      <c r="L209" s="1">
        <v>-94497.227462094743</v>
      </c>
      <c r="M209" s="1">
        <f t="shared" si="23"/>
        <v>-297672.22746209474</v>
      </c>
      <c r="N209" s="1">
        <v>468833.98427790188</v>
      </c>
      <c r="O209" s="1">
        <v>-180582.01572209812</v>
      </c>
      <c r="P209" s="1">
        <f t="shared" si="24"/>
        <v>-383757.01572209812</v>
      </c>
      <c r="Q209" s="1">
        <v>382749.19601789862</v>
      </c>
      <c r="R209" s="1">
        <v>-266666.80398210138</v>
      </c>
      <c r="S209" s="1">
        <f t="shared" si="25"/>
        <v>-469841.80398210138</v>
      </c>
      <c r="T209" s="1">
        <v>296664.40775789542</v>
      </c>
      <c r="U209" s="1">
        <v>-352751.59224210458</v>
      </c>
      <c r="V209" s="1">
        <f t="shared" si="26"/>
        <v>-555926.59224210458</v>
      </c>
      <c r="W209" s="1">
        <v>210579.6194978921</v>
      </c>
      <c r="X209" s="1">
        <v>-438836.3805021079</v>
      </c>
      <c r="Y209" s="1">
        <f t="shared" si="27"/>
        <v>-642011.3805021079</v>
      </c>
    </row>
    <row r="210" spans="1:25">
      <c r="A210" t="s">
        <v>1760</v>
      </c>
      <c r="B210" t="s">
        <v>4849</v>
      </c>
      <c r="C210" t="s">
        <v>6156</v>
      </c>
      <c r="D210" t="s">
        <v>6165</v>
      </c>
      <c r="E210" s="1">
        <v>167400</v>
      </c>
      <c r="F210" s="1">
        <v>196635</v>
      </c>
      <c r="G210" s="1">
        <f t="shared" si="21"/>
        <v>364035</v>
      </c>
      <c r="H210" s="1">
        <v>187273.30484416671</v>
      </c>
      <c r="I210" s="1">
        <v>-9361.6951558332948</v>
      </c>
      <c r="J210" s="1">
        <f t="shared" si="22"/>
        <v>-176761.69515583329</v>
      </c>
      <c r="K210" s="1">
        <v>184337.41277793449</v>
      </c>
      <c r="L210" s="1">
        <v>-12297.587222065515</v>
      </c>
      <c r="M210" s="1">
        <f t="shared" si="23"/>
        <v>-179697.58722206551</v>
      </c>
      <c r="N210" s="1">
        <v>178465.62864547002</v>
      </c>
      <c r="O210" s="1">
        <v>-18169.371354529983</v>
      </c>
      <c r="P210" s="1">
        <f t="shared" si="24"/>
        <v>-185569.37135452998</v>
      </c>
      <c r="Q210" s="1">
        <v>172593.84451300558</v>
      </c>
      <c r="R210" s="1">
        <v>-24041.155486994423</v>
      </c>
      <c r="S210" s="1">
        <f t="shared" si="25"/>
        <v>-191441.15548699442</v>
      </c>
      <c r="T210" s="1">
        <v>166722.06038054114</v>
      </c>
      <c r="U210" s="1">
        <v>-29912.939619458863</v>
      </c>
      <c r="V210" s="1">
        <f t="shared" si="26"/>
        <v>-197312.93961945886</v>
      </c>
      <c r="W210" s="1">
        <v>160850.2762480767</v>
      </c>
      <c r="X210" s="1">
        <v>-35784.723751923302</v>
      </c>
      <c r="Y210" s="1">
        <f t="shared" si="27"/>
        <v>-203184.7237519233</v>
      </c>
    </row>
    <row r="211" spans="1:25">
      <c r="A211" t="s">
        <v>830</v>
      </c>
      <c r="B211" t="s">
        <v>3936</v>
      </c>
      <c r="C211" t="s">
        <v>6132</v>
      </c>
      <c r="D211" t="s">
        <v>6164</v>
      </c>
      <c r="E211" s="1">
        <v>632324</v>
      </c>
      <c r="F211" s="1">
        <v>401029</v>
      </c>
      <c r="G211" s="1">
        <f t="shared" si="21"/>
        <v>1033353</v>
      </c>
      <c r="H211" s="1">
        <v>376756.25345004787</v>
      </c>
      <c r="I211" s="1">
        <v>-24272.746549952135</v>
      </c>
      <c r="J211" s="1">
        <f t="shared" si="22"/>
        <v>-656596.74654995208</v>
      </c>
      <c r="K211" s="1">
        <v>362357.64550851384</v>
      </c>
      <c r="L211" s="1">
        <v>-38671.354491486156</v>
      </c>
      <c r="M211" s="1">
        <f t="shared" si="23"/>
        <v>-670995.35449148621</v>
      </c>
      <c r="N211" s="1">
        <v>333560.42962544592</v>
      </c>
      <c r="O211" s="1">
        <v>-67468.570374554081</v>
      </c>
      <c r="P211" s="1">
        <f t="shared" si="24"/>
        <v>-699792.57037455402</v>
      </c>
      <c r="Q211" s="1">
        <v>304763.21374237793</v>
      </c>
      <c r="R211" s="1">
        <v>-96265.786257622065</v>
      </c>
      <c r="S211" s="1">
        <f t="shared" si="25"/>
        <v>-728589.78625762207</v>
      </c>
      <c r="T211" s="1">
        <v>275965.99785931007</v>
      </c>
      <c r="U211" s="1">
        <v>-125063.00214068993</v>
      </c>
      <c r="V211" s="1">
        <f t="shared" si="26"/>
        <v>-757387.00214068987</v>
      </c>
      <c r="W211" s="1">
        <v>247168.78197624214</v>
      </c>
      <c r="X211" s="1">
        <v>-153860.21802375786</v>
      </c>
      <c r="Y211" s="1">
        <f t="shared" si="27"/>
        <v>-786184.21802375792</v>
      </c>
    </row>
    <row r="212" spans="1:25">
      <c r="A212" t="s">
        <v>1462</v>
      </c>
      <c r="B212" t="s">
        <v>4556</v>
      </c>
      <c r="C212" t="s">
        <v>6147</v>
      </c>
      <c r="D212" t="s">
        <v>6165</v>
      </c>
      <c r="E212" s="1">
        <v>287926</v>
      </c>
      <c r="F212" s="1">
        <v>858713</v>
      </c>
      <c r="G212" s="1">
        <f t="shared" si="21"/>
        <v>1146639</v>
      </c>
      <c r="H212" s="1">
        <v>793212.31313730171</v>
      </c>
      <c r="I212" s="1">
        <v>-65500.68686269829</v>
      </c>
      <c r="J212" s="1">
        <f t="shared" si="22"/>
        <v>-353426.68686269829</v>
      </c>
      <c r="K212" s="1">
        <v>740417.89967181871</v>
      </c>
      <c r="L212" s="1">
        <v>-118295.10032818129</v>
      </c>
      <c r="M212" s="1">
        <f t="shared" si="23"/>
        <v>-406221.10032818129</v>
      </c>
      <c r="N212" s="1">
        <v>634829.07274085283</v>
      </c>
      <c r="O212" s="1">
        <v>-223883.92725914717</v>
      </c>
      <c r="P212" s="1">
        <f t="shared" si="24"/>
        <v>-511809.92725914717</v>
      </c>
      <c r="Q212" s="1">
        <v>529240.24580988707</v>
      </c>
      <c r="R212" s="1">
        <v>-329472.75419011293</v>
      </c>
      <c r="S212" s="1">
        <f t="shared" si="25"/>
        <v>-617398.75419011293</v>
      </c>
      <c r="T212" s="1">
        <v>423651.41887892131</v>
      </c>
      <c r="U212" s="1">
        <v>-435061.58112107869</v>
      </c>
      <c r="V212" s="1">
        <f t="shared" si="26"/>
        <v>-722987.58112107869</v>
      </c>
      <c r="W212" s="1">
        <v>318062.59194795549</v>
      </c>
      <c r="X212" s="1">
        <v>-540650.40805204445</v>
      </c>
      <c r="Y212" s="1">
        <f t="shared" si="27"/>
        <v>-828576.40805204445</v>
      </c>
    </row>
    <row r="213" spans="1:25">
      <c r="A213" t="s">
        <v>2378</v>
      </c>
      <c r="B213" t="s">
        <v>5451</v>
      </c>
      <c r="C213" t="s">
        <v>6125</v>
      </c>
      <c r="D213" t="s">
        <v>6165</v>
      </c>
      <c r="E213" s="1">
        <v>277843</v>
      </c>
      <c r="F213" s="1">
        <v>305701</v>
      </c>
      <c r="G213" s="1">
        <f t="shared" si="21"/>
        <v>583544</v>
      </c>
      <c r="H213" s="1">
        <v>382190.79194186738</v>
      </c>
      <c r="I213" s="1">
        <v>76489.791941867385</v>
      </c>
      <c r="J213" s="1">
        <f t="shared" si="22"/>
        <v>-201353.20805813262</v>
      </c>
      <c r="K213" s="1">
        <v>369228.74136840517</v>
      </c>
      <c r="L213" s="1">
        <v>63527.741368405172</v>
      </c>
      <c r="M213" s="1">
        <f t="shared" si="23"/>
        <v>-214315.25863159483</v>
      </c>
      <c r="N213" s="1">
        <v>343304.64022148075</v>
      </c>
      <c r="O213" s="1">
        <v>37603.640221480746</v>
      </c>
      <c r="P213" s="1">
        <f t="shared" si="24"/>
        <v>-240239.35977851925</v>
      </c>
      <c r="Q213" s="1">
        <v>317380.53907455644</v>
      </c>
      <c r="R213" s="1">
        <v>11679.539074556436</v>
      </c>
      <c r="S213" s="1">
        <f t="shared" si="25"/>
        <v>-266163.46092544356</v>
      </c>
      <c r="T213" s="1">
        <v>291456.43792763201</v>
      </c>
      <c r="U213" s="1">
        <v>-14244.562072367989</v>
      </c>
      <c r="V213" s="1">
        <f t="shared" si="26"/>
        <v>-292087.56207236799</v>
      </c>
      <c r="W213" s="1">
        <v>265532.3367807077</v>
      </c>
      <c r="X213" s="1">
        <v>-40168.663219292299</v>
      </c>
      <c r="Y213" s="1">
        <f t="shared" si="27"/>
        <v>-318011.6632192923</v>
      </c>
    </row>
    <row r="214" spans="1:25">
      <c r="A214" t="s">
        <v>464</v>
      </c>
      <c r="B214" t="s">
        <v>3576</v>
      </c>
      <c r="C214" t="s">
        <v>6122</v>
      </c>
      <c r="D214" t="s">
        <v>6165</v>
      </c>
      <c r="E214" s="1">
        <v>231479</v>
      </c>
      <c r="F214" s="1">
        <v>404391</v>
      </c>
      <c r="G214" s="1">
        <f t="shared" si="21"/>
        <v>635870</v>
      </c>
      <c r="H214" s="1">
        <v>379781.33553750475</v>
      </c>
      <c r="I214" s="1">
        <v>-24609.664462495246</v>
      </c>
      <c r="J214" s="1">
        <f t="shared" si="22"/>
        <v>-256088.66446249525</v>
      </c>
      <c r="K214" s="1">
        <v>365045.36188183306</v>
      </c>
      <c r="L214" s="1">
        <v>-39345.638118166942</v>
      </c>
      <c r="M214" s="1">
        <f t="shared" si="23"/>
        <v>-270824.63811816694</v>
      </c>
      <c r="N214" s="1">
        <v>335573.41457048943</v>
      </c>
      <c r="O214" s="1">
        <v>-68817.585429510567</v>
      </c>
      <c r="P214" s="1">
        <f t="shared" si="24"/>
        <v>-300296.58542951057</v>
      </c>
      <c r="Q214" s="1">
        <v>306101.46725914604</v>
      </c>
      <c r="R214" s="1">
        <v>-98289.53274085396</v>
      </c>
      <c r="S214" s="1">
        <f t="shared" si="25"/>
        <v>-329768.53274085396</v>
      </c>
      <c r="T214" s="1">
        <v>276629.51994780253</v>
      </c>
      <c r="U214" s="1">
        <v>-127761.48005219747</v>
      </c>
      <c r="V214" s="1">
        <f t="shared" si="26"/>
        <v>-359240.48005219747</v>
      </c>
      <c r="W214" s="1">
        <v>247157.57263645902</v>
      </c>
      <c r="X214" s="1">
        <v>-157233.42736354098</v>
      </c>
      <c r="Y214" s="1">
        <f t="shared" si="27"/>
        <v>-388712.42736354098</v>
      </c>
    </row>
    <row r="215" spans="1:25">
      <c r="A215" t="s">
        <v>2833</v>
      </c>
      <c r="B215" t="s">
        <v>5854</v>
      </c>
      <c r="C215" t="s">
        <v>6118</v>
      </c>
      <c r="D215" t="s">
        <v>6166</v>
      </c>
      <c r="E215" s="1">
        <v>12929</v>
      </c>
      <c r="F215" s="1">
        <v>10954</v>
      </c>
      <c r="G215" s="1">
        <f t="shared" si="21"/>
        <v>23883</v>
      </c>
      <c r="H215" s="1">
        <v>19873.152592896047</v>
      </c>
      <c r="I215" s="1">
        <v>8919.1525928960473</v>
      </c>
      <c r="J215" s="1">
        <f t="shared" si="22"/>
        <v>-4009.8474071039527</v>
      </c>
      <c r="K215" s="1">
        <v>35038.933224843146</v>
      </c>
      <c r="L215" s="1">
        <v>24084.933224843146</v>
      </c>
      <c r="M215" s="1">
        <f t="shared" si="23"/>
        <v>11155.933224843146</v>
      </c>
      <c r="N215" s="1">
        <v>65370.494488737357</v>
      </c>
      <c r="O215" s="1">
        <v>54416.494488737357</v>
      </c>
      <c r="P215" s="1">
        <f t="shared" si="24"/>
        <v>41487.494488737357</v>
      </c>
      <c r="Q215" s="1">
        <v>95702.055752631568</v>
      </c>
      <c r="R215" s="1">
        <v>84748.055752631568</v>
      </c>
      <c r="S215" s="1">
        <f t="shared" si="25"/>
        <v>71819.055752631568</v>
      </c>
      <c r="T215" s="1">
        <v>126033.61701652578</v>
      </c>
      <c r="U215" s="1">
        <v>115079.61701652578</v>
      </c>
      <c r="V215" s="1">
        <f t="shared" si="26"/>
        <v>102150.61701652578</v>
      </c>
      <c r="W215" s="1">
        <v>156365.17828041999</v>
      </c>
      <c r="X215" s="1">
        <v>145411.17828041999</v>
      </c>
      <c r="Y215" s="1">
        <f t="shared" si="27"/>
        <v>132482.17828041999</v>
      </c>
    </row>
    <row r="216" spans="1:25">
      <c r="A216" t="s">
        <v>715</v>
      </c>
      <c r="B216" t="s">
        <v>3822</v>
      </c>
      <c r="C216" t="s">
        <v>6130</v>
      </c>
      <c r="D216" t="s">
        <v>6164</v>
      </c>
      <c r="E216" s="1">
        <v>45394</v>
      </c>
      <c r="F216" s="1">
        <v>27333</v>
      </c>
      <c r="G216" s="1">
        <f t="shared" si="21"/>
        <v>72727</v>
      </c>
      <c r="H216" s="1">
        <v>37828.061526856211</v>
      </c>
      <c r="I216" s="1">
        <v>10495.061526856211</v>
      </c>
      <c r="J216" s="1">
        <f t="shared" si="22"/>
        <v>-34898.938473143789</v>
      </c>
      <c r="K216" s="1">
        <v>56574.380736754691</v>
      </c>
      <c r="L216" s="1">
        <v>29241.380736754691</v>
      </c>
      <c r="M216" s="1">
        <f t="shared" si="23"/>
        <v>-16152.619263245309</v>
      </c>
      <c r="N216" s="1">
        <v>94067.019156551629</v>
      </c>
      <c r="O216" s="1">
        <v>66734.019156551629</v>
      </c>
      <c r="P216" s="1">
        <f t="shared" si="24"/>
        <v>21340.019156551629</v>
      </c>
      <c r="Q216" s="1">
        <v>131559.65757634857</v>
      </c>
      <c r="R216" s="1">
        <v>104226.65757634857</v>
      </c>
      <c r="S216" s="1">
        <f t="shared" si="25"/>
        <v>58832.657576348574</v>
      </c>
      <c r="T216" s="1">
        <v>169052.29599614555</v>
      </c>
      <c r="U216" s="1">
        <v>141719.29599614555</v>
      </c>
      <c r="V216" s="1">
        <f t="shared" si="26"/>
        <v>96325.295996145549</v>
      </c>
      <c r="W216" s="1">
        <v>206544.93441594247</v>
      </c>
      <c r="X216" s="1">
        <v>179211.93441594247</v>
      </c>
      <c r="Y216" s="1">
        <f t="shared" si="27"/>
        <v>133817.93441594247</v>
      </c>
    </row>
    <row r="217" spans="1:25">
      <c r="A217" t="s">
        <v>1154</v>
      </c>
      <c r="B217" t="s">
        <v>4254</v>
      </c>
      <c r="C217" t="s">
        <v>6142</v>
      </c>
      <c r="D217" t="s">
        <v>6165</v>
      </c>
      <c r="E217" s="1">
        <v>112295</v>
      </c>
      <c r="F217" s="1">
        <v>140908</v>
      </c>
      <c r="G217" s="1">
        <f t="shared" si="21"/>
        <v>253203</v>
      </c>
      <c r="H217" s="1">
        <v>137854.30643146089</v>
      </c>
      <c r="I217" s="1">
        <v>-3053.6935685391072</v>
      </c>
      <c r="J217" s="1">
        <f t="shared" si="22"/>
        <v>-115348.69356853911</v>
      </c>
      <c r="K217" s="1">
        <v>141685.06405185076</v>
      </c>
      <c r="L217" s="1">
        <v>777.0640518507571</v>
      </c>
      <c r="M217" s="1">
        <f t="shared" si="23"/>
        <v>-111517.93594814924</v>
      </c>
      <c r="N217" s="1">
        <v>149346.57929263043</v>
      </c>
      <c r="O217" s="1">
        <v>8438.5792926304275</v>
      </c>
      <c r="P217" s="1">
        <f t="shared" si="24"/>
        <v>-103856.42070736957</v>
      </c>
      <c r="Q217" s="1">
        <v>157008.0945334101</v>
      </c>
      <c r="R217" s="1">
        <v>16100.094533410098</v>
      </c>
      <c r="S217" s="1">
        <f t="shared" si="25"/>
        <v>-96194.905466589902</v>
      </c>
      <c r="T217" s="1">
        <v>164669.6097741898</v>
      </c>
      <c r="U217" s="1">
        <v>23761.609774189797</v>
      </c>
      <c r="V217" s="1">
        <f t="shared" si="26"/>
        <v>-88533.390225810203</v>
      </c>
      <c r="W217" s="1">
        <v>172331.1250149695</v>
      </c>
      <c r="X217" s="1">
        <v>31423.125014969497</v>
      </c>
      <c r="Y217" s="1">
        <f t="shared" si="27"/>
        <v>-80871.874985030503</v>
      </c>
    </row>
    <row r="218" spans="1:25">
      <c r="A218" t="s">
        <v>1644</v>
      </c>
      <c r="B218" t="s">
        <v>4734</v>
      </c>
      <c r="C218" t="s">
        <v>6152</v>
      </c>
      <c r="D218" t="s">
        <v>6165</v>
      </c>
      <c r="E218" s="1">
        <v>182248</v>
      </c>
      <c r="F218" s="1">
        <v>123725</v>
      </c>
      <c r="G218" s="1">
        <f t="shared" si="21"/>
        <v>305973</v>
      </c>
      <c r="H218" s="1">
        <v>136685.02512947691</v>
      </c>
      <c r="I218" s="1">
        <v>12960.025129476911</v>
      </c>
      <c r="J218" s="1">
        <f t="shared" si="22"/>
        <v>-169287.97487052309</v>
      </c>
      <c r="K218" s="1">
        <v>165446.34146052063</v>
      </c>
      <c r="L218" s="1">
        <v>41721.341460520634</v>
      </c>
      <c r="M218" s="1">
        <f t="shared" si="23"/>
        <v>-140526.65853947937</v>
      </c>
      <c r="N218" s="1">
        <v>222968.97412260802</v>
      </c>
      <c r="O218" s="1">
        <v>99243.974122608022</v>
      </c>
      <c r="P218" s="1">
        <f t="shared" si="24"/>
        <v>-83004.025877391978</v>
      </c>
      <c r="Q218" s="1">
        <v>280491.60678469541</v>
      </c>
      <c r="R218" s="1">
        <v>156766.60678469541</v>
      </c>
      <c r="S218" s="1">
        <f t="shared" si="25"/>
        <v>-25481.39321530459</v>
      </c>
      <c r="T218" s="1">
        <v>338014.23944678286</v>
      </c>
      <c r="U218" s="1">
        <v>214289.23944678286</v>
      </c>
      <c r="V218" s="1">
        <f t="shared" si="26"/>
        <v>32041.239446782856</v>
      </c>
      <c r="W218" s="1">
        <v>395536.87210887024</v>
      </c>
      <c r="X218" s="1">
        <v>271811.87210887024</v>
      </c>
      <c r="Y218" s="1">
        <f t="shared" si="27"/>
        <v>89563.872108870244</v>
      </c>
    </row>
    <row r="219" spans="1:25">
      <c r="A219" t="s">
        <v>699</v>
      </c>
      <c r="B219" t="s">
        <v>3807</v>
      </c>
      <c r="C219" t="s">
        <v>6130</v>
      </c>
      <c r="D219" t="s">
        <v>6165</v>
      </c>
      <c r="E219" s="1">
        <v>510716</v>
      </c>
      <c r="F219" s="1">
        <v>503508</v>
      </c>
      <c r="G219" s="1">
        <f t="shared" si="21"/>
        <v>1014224</v>
      </c>
      <c r="H219" s="1">
        <v>464931.06123170664</v>
      </c>
      <c r="I219" s="1">
        <v>-38576.938768293359</v>
      </c>
      <c r="J219" s="1">
        <f t="shared" si="22"/>
        <v>-549292.93876829336</v>
      </c>
      <c r="K219" s="1">
        <v>433698.12820062885</v>
      </c>
      <c r="L219" s="1">
        <v>-69809.871799371147</v>
      </c>
      <c r="M219" s="1">
        <f t="shared" si="23"/>
        <v>-580525.87179937121</v>
      </c>
      <c r="N219" s="1">
        <v>371232.2621384731</v>
      </c>
      <c r="O219" s="1">
        <v>-132275.7378615269</v>
      </c>
      <c r="P219" s="1">
        <f t="shared" si="24"/>
        <v>-642991.7378615269</v>
      </c>
      <c r="Q219" s="1">
        <v>308766.39607631747</v>
      </c>
      <c r="R219" s="1">
        <v>-194741.60392368253</v>
      </c>
      <c r="S219" s="1">
        <f t="shared" si="25"/>
        <v>-705457.60392368259</v>
      </c>
      <c r="T219" s="1">
        <v>246300.53001416181</v>
      </c>
      <c r="U219" s="1">
        <v>-257207.46998583819</v>
      </c>
      <c r="V219" s="1">
        <f t="shared" si="26"/>
        <v>-767923.46998583816</v>
      </c>
      <c r="W219" s="1">
        <v>183834.66395200611</v>
      </c>
      <c r="X219" s="1">
        <v>-319673.33604799386</v>
      </c>
      <c r="Y219" s="1">
        <f t="shared" si="27"/>
        <v>-830389.33604799386</v>
      </c>
    </row>
    <row r="220" spans="1:25">
      <c r="A220" t="s">
        <v>599</v>
      </c>
      <c r="B220" t="s">
        <v>3709</v>
      </c>
      <c r="C220" t="s">
        <v>6126</v>
      </c>
      <c r="D220" t="s">
        <v>6165</v>
      </c>
      <c r="E220" s="1">
        <v>195317</v>
      </c>
      <c r="F220" s="1">
        <v>930757</v>
      </c>
      <c r="G220" s="1">
        <f t="shared" si="21"/>
        <v>1126074</v>
      </c>
      <c r="H220" s="1">
        <v>853757.93675650726</v>
      </c>
      <c r="I220" s="1">
        <v>-76999.063243492739</v>
      </c>
      <c r="J220" s="1">
        <f t="shared" si="22"/>
        <v>-272316.06324349274</v>
      </c>
      <c r="K220" s="1">
        <v>786786.75733561022</v>
      </c>
      <c r="L220" s="1">
        <v>-143970.24266438978</v>
      </c>
      <c r="M220" s="1">
        <f t="shared" si="23"/>
        <v>-339287.24266438978</v>
      </c>
      <c r="N220" s="1">
        <v>652844.39849381603</v>
      </c>
      <c r="O220" s="1">
        <v>-277912.60150618397</v>
      </c>
      <c r="P220" s="1">
        <f t="shared" si="24"/>
        <v>-473229.60150618397</v>
      </c>
      <c r="Q220" s="1">
        <v>518902.03965202207</v>
      </c>
      <c r="R220" s="1">
        <v>-411854.96034797793</v>
      </c>
      <c r="S220" s="1">
        <f t="shared" si="25"/>
        <v>-607171.96034797793</v>
      </c>
      <c r="T220" s="1">
        <v>384959.68081022799</v>
      </c>
      <c r="U220" s="1">
        <v>-545797.31918977201</v>
      </c>
      <c r="V220" s="1">
        <f t="shared" si="26"/>
        <v>-741114.31918977201</v>
      </c>
      <c r="W220" s="1">
        <v>251017.32196843391</v>
      </c>
      <c r="X220" s="1">
        <v>-679739.67803156609</v>
      </c>
      <c r="Y220" s="1">
        <f t="shared" si="27"/>
        <v>-875056.67803156609</v>
      </c>
    </row>
    <row r="221" spans="1:25">
      <c r="A221" t="s">
        <v>1882</v>
      </c>
      <c r="B221" t="s">
        <v>4968</v>
      </c>
      <c r="C221" t="s">
        <v>6139</v>
      </c>
      <c r="D221" t="s">
        <v>6164</v>
      </c>
      <c r="E221" s="1">
        <v>260869</v>
      </c>
      <c r="F221" s="1">
        <v>251476</v>
      </c>
      <c r="G221" s="1">
        <f t="shared" si="21"/>
        <v>512345</v>
      </c>
      <c r="H221" s="1">
        <v>260422.3711453311</v>
      </c>
      <c r="I221" s="1">
        <v>8946.3711453310971</v>
      </c>
      <c r="J221" s="1">
        <f t="shared" si="22"/>
        <v>-251922.6288546689</v>
      </c>
      <c r="K221" s="1">
        <v>290635.0299399076</v>
      </c>
      <c r="L221" s="1">
        <v>39159.029939907603</v>
      </c>
      <c r="M221" s="1">
        <f t="shared" si="23"/>
        <v>-221709.9700600924</v>
      </c>
      <c r="N221" s="1">
        <v>351060.34752906044</v>
      </c>
      <c r="O221" s="1">
        <v>99584.34752906044</v>
      </c>
      <c r="P221" s="1">
        <f t="shared" si="24"/>
        <v>-161284.65247093956</v>
      </c>
      <c r="Q221" s="1">
        <v>411485.66511821334</v>
      </c>
      <c r="R221" s="1">
        <v>160009.66511821334</v>
      </c>
      <c r="S221" s="1">
        <f t="shared" si="25"/>
        <v>-100859.33488178666</v>
      </c>
      <c r="T221" s="1">
        <v>471910.98270736629</v>
      </c>
      <c r="U221" s="1">
        <v>220434.98270736629</v>
      </c>
      <c r="V221" s="1">
        <f t="shared" si="26"/>
        <v>-40434.017292633711</v>
      </c>
      <c r="W221" s="1">
        <v>532336.30029651918</v>
      </c>
      <c r="X221" s="1">
        <v>280860.30029651918</v>
      </c>
      <c r="Y221" s="1">
        <f t="shared" si="27"/>
        <v>19991.300296519184</v>
      </c>
    </row>
    <row r="222" spans="1:25">
      <c r="A222" t="s">
        <v>2664</v>
      </c>
      <c r="B222" t="s">
        <v>5715</v>
      </c>
      <c r="C222" t="s">
        <v>6111</v>
      </c>
      <c r="D222" t="s">
        <v>6164</v>
      </c>
      <c r="E222" s="1">
        <v>294847</v>
      </c>
      <c r="F222" s="1">
        <v>223106</v>
      </c>
      <c r="G222" s="1">
        <f t="shared" si="21"/>
        <v>517953</v>
      </c>
      <c r="H222" s="1">
        <v>216767.33999846887</v>
      </c>
      <c r="I222" s="1">
        <v>-6338.6600015311269</v>
      </c>
      <c r="J222" s="1">
        <f t="shared" si="22"/>
        <v>-301185.66000153113</v>
      </c>
      <c r="K222" s="1">
        <v>220391.25868500126</v>
      </c>
      <c r="L222" s="1">
        <v>-2714.7413149987406</v>
      </c>
      <c r="M222" s="1">
        <f t="shared" si="23"/>
        <v>-297561.74131499871</v>
      </c>
      <c r="N222" s="1">
        <v>227639.09605806597</v>
      </c>
      <c r="O222" s="1">
        <v>4533.0960580659739</v>
      </c>
      <c r="P222" s="1">
        <f t="shared" si="24"/>
        <v>-290313.903941934</v>
      </c>
      <c r="Q222" s="1">
        <v>234886.93343113066</v>
      </c>
      <c r="R222" s="1">
        <v>11780.933431130659</v>
      </c>
      <c r="S222" s="1">
        <f t="shared" si="25"/>
        <v>-283066.06656886934</v>
      </c>
      <c r="T222" s="1">
        <v>242134.77080419543</v>
      </c>
      <c r="U222" s="1">
        <v>19028.770804195432</v>
      </c>
      <c r="V222" s="1">
        <f t="shared" si="26"/>
        <v>-275818.22919580457</v>
      </c>
      <c r="W222" s="1">
        <v>249382.60817726015</v>
      </c>
      <c r="X222" s="1">
        <v>26276.608177260146</v>
      </c>
      <c r="Y222" s="1">
        <f t="shared" si="27"/>
        <v>-268570.39182273985</v>
      </c>
    </row>
    <row r="223" spans="1:25">
      <c r="A223" t="s">
        <v>2128</v>
      </c>
      <c r="B223" t="s">
        <v>5214</v>
      </c>
      <c r="C223" t="s">
        <v>6140</v>
      </c>
      <c r="D223" t="s">
        <v>6166</v>
      </c>
      <c r="E223" s="1">
        <v>468807</v>
      </c>
      <c r="F223" s="1">
        <v>502417</v>
      </c>
      <c r="G223" s="1">
        <f t="shared" si="21"/>
        <v>971224</v>
      </c>
      <c r="H223" s="1">
        <v>488899.89690459688</v>
      </c>
      <c r="I223" s="1">
        <v>-13517.103095403116</v>
      </c>
      <c r="J223" s="1">
        <f t="shared" si="22"/>
        <v>-482324.10309540312</v>
      </c>
      <c r="K223" s="1">
        <v>498289.94763549994</v>
      </c>
      <c r="L223" s="1">
        <v>-4127.0523645000649</v>
      </c>
      <c r="M223" s="1">
        <f t="shared" si="23"/>
        <v>-472934.05236450006</v>
      </c>
      <c r="N223" s="1">
        <v>517070.04909730586</v>
      </c>
      <c r="O223" s="1">
        <v>14653.049097305862</v>
      </c>
      <c r="P223" s="1">
        <f t="shared" si="24"/>
        <v>-454153.95090269414</v>
      </c>
      <c r="Q223" s="1">
        <v>535850.15055911185</v>
      </c>
      <c r="R223" s="1">
        <v>33433.150559111848</v>
      </c>
      <c r="S223" s="1">
        <f t="shared" si="25"/>
        <v>-435373.84944088815</v>
      </c>
      <c r="T223" s="1">
        <v>554630.25202091795</v>
      </c>
      <c r="U223" s="1">
        <v>52213.252020917949</v>
      </c>
      <c r="V223" s="1">
        <f t="shared" si="26"/>
        <v>-416593.74797908205</v>
      </c>
      <c r="W223" s="1">
        <v>573410.35348272393</v>
      </c>
      <c r="X223" s="1">
        <v>70993.353482723935</v>
      </c>
      <c r="Y223" s="1">
        <f t="shared" si="27"/>
        <v>-397813.64651727607</v>
      </c>
    </row>
    <row r="224" spans="1:25">
      <c r="A224" t="s">
        <v>2140</v>
      </c>
      <c r="B224" t="s">
        <v>5214</v>
      </c>
      <c r="C224" t="s">
        <v>6139</v>
      </c>
      <c r="D224" t="s">
        <v>6166</v>
      </c>
      <c r="E224" s="1">
        <v>370052</v>
      </c>
      <c r="F224" s="1">
        <v>405546</v>
      </c>
      <c r="G224" s="1">
        <f t="shared" si="21"/>
        <v>775598</v>
      </c>
      <c r="H224" s="1">
        <v>399174.18482399237</v>
      </c>
      <c r="I224" s="1">
        <v>-6371.8151760076289</v>
      </c>
      <c r="J224" s="1">
        <f t="shared" si="22"/>
        <v>-376423.81517600763</v>
      </c>
      <c r="K224" s="1">
        <v>414124.05528033816</v>
      </c>
      <c r="L224" s="1">
        <v>8578.0552803381579</v>
      </c>
      <c r="M224" s="1">
        <f t="shared" si="23"/>
        <v>-361473.94471966184</v>
      </c>
      <c r="N224" s="1">
        <v>444023.79619302967</v>
      </c>
      <c r="O224" s="1">
        <v>38477.796193029673</v>
      </c>
      <c r="P224" s="1">
        <f t="shared" si="24"/>
        <v>-331574.20380697033</v>
      </c>
      <c r="Q224" s="1">
        <v>473923.53710572131</v>
      </c>
      <c r="R224" s="1">
        <v>68377.537105721305</v>
      </c>
      <c r="S224" s="1">
        <f t="shared" si="25"/>
        <v>-301674.46289427869</v>
      </c>
      <c r="T224" s="1">
        <v>503823.27801841288</v>
      </c>
      <c r="U224" s="1">
        <v>98277.278018412879</v>
      </c>
      <c r="V224" s="1">
        <f t="shared" si="26"/>
        <v>-271774.72198158712</v>
      </c>
      <c r="W224" s="1">
        <v>533723.01893110434</v>
      </c>
      <c r="X224" s="1">
        <v>128177.01893110434</v>
      </c>
      <c r="Y224" s="1">
        <f t="shared" si="27"/>
        <v>-241874.98106889566</v>
      </c>
    </row>
    <row r="225" spans="1:25">
      <c r="A225" t="s">
        <v>700</v>
      </c>
      <c r="B225" t="s">
        <v>3808</v>
      </c>
      <c r="C225" t="s">
        <v>6130</v>
      </c>
      <c r="D225" t="s">
        <v>6165</v>
      </c>
      <c r="E225" s="1">
        <v>276218</v>
      </c>
      <c r="F225" s="1">
        <v>298859</v>
      </c>
      <c r="G225" s="1">
        <f t="shared" si="21"/>
        <v>575077</v>
      </c>
      <c r="H225" s="1">
        <v>282676.29313346138</v>
      </c>
      <c r="I225" s="1">
        <v>-16182.706866538618</v>
      </c>
      <c r="J225" s="1">
        <f t="shared" si="22"/>
        <v>-292400.70686653862</v>
      </c>
      <c r="K225" s="1">
        <v>275041.02257603279</v>
      </c>
      <c r="L225" s="1">
        <v>-23817.977423967212</v>
      </c>
      <c r="M225" s="1">
        <f t="shared" si="23"/>
        <v>-300035.97742396721</v>
      </c>
      <c r="N225" s="1">
        <v>259770.48146117554</v>
      </c>
      <c r="O225" s="1">
        <v>-39088.518538824457</v>
      </c>
      <c r="P225" s="1">
        <f t="shared" si="24"/>
        <v>-315306.51853882446</v>
      </c>
      <c r="Q225" s="1">
        <v>244499.94034631836</v>
      </c>
      <c r="R225" s="1">
        <v>-54359.059653681645</v>
      </c>
      <c r="S225" s="1">
        <f t="shared" si="25"/>
        <v>-330577.05965368164</v>
      </c>
      <c r="T225" s="1">
        <v>229229.39923146117</v>
      </c>
      <c r="U225" s="1">
        <v>-69629.600768538832</v>
      </c>
      <c r="V225" s="1">
        <f t="shared" si="26"/>
        <v>-345847.60076853883</v>
      </c>
      <c r="W225" s="1">
        <v>213958.85811660398</v>
      </c>
      <c r="X225" s="1">
        <v>-84900.14188339602</v>
      </c>
      <c r="Y225" s="1">
        <f t="shared" si="27"/>
        <v>-361118.14188339602</v>
      </c>
    </row>
    <row r="226" spans="1:25">
      <c r="A226" t="s">
        <v>2670</v>
      </c>
      <c r="B226" t="s">
        <v>5719</v>
      </c>
      <c r="C226" t="s">
        <v>6141</v>
      </c>
      <c r="D226" t="s">
        <v>6166</v>
      </c>
      <c r="E226" s="1">
        <v>0</v>
      </c>
      <c r="F226" s="1">
        <v>103045</v>
      </c>
      <c r="G226" s="1">
        <f t="shared" si="21"/>
        <v>103045</v>
      </c>
      <c r="H226" s="1">
        <v>111841.71055239503</v>
      </c>
      <c r="I226" s="1">
        <v>8796.7105523950304</v>
      </c>
      <c r="J226" s="1">
        <f t="shared" si="22"/>
        <v>8796.7105523950304</v>
      </c>
      <c r="K226" s="1">
        <v>132552.89819296758</v>
      </c>
      <c r="L226" s="1">
        <v>29507.898192967579</v>
      </c>
      <c r="M226" s="1">
        <f t="shared" si="23"/>
        <v>29507.898192967579</v>
      </c>
      <c r="N226" s="1">
        <v>173975.27347411268</v>
      </c>
      <c r="O226" s="1">
        <v>70930.273474112677</v>
      </c>
      <c r="P226" s="1">
        <f t="shared" si="24"/>
        <v>70930.273474112677</v>
      </c>
      <c r="Q226" s="1">
        <v>215397.64875525775</v>
      </c>
      <c r="R226" s="1">
        <v>112352.64875525775</v>
      </c>
      <c r="S226" s="1">
        <f t="shared" si="25"/>
        <v>112352.64875525775</v>
      </c>
      <c r="T226" s="1">
        <v>256820.02403640287</v>
      </c>
      <c r="U226" s="1">
        <v>153775.02403640287</v>
      </c>
      <c r="V226" s="1">
        <f t="shared" si="26"/>
        <v>153775.02403640287</v>
      </c>
      <c r="W226" s="1">
        <v>298242.39931754797</v>
      </c>
      <c r="X226" s="1">
        <v>195197.39931754797</v>
      </c>
      <c r="Y226" s="1">
        <f t="shared" si="27"/>
        <v>195197.39931754797</v>
      </c>
    </row>
    <row r="227" spans="1:25">
      <c r="A227" t="s">
        <v>723</v>
      </c>
      <c r="B227" t="s">
        <v>3830</v>
      </c>
      <c r="C227" t="s">
        <v>6130</v>
      </c>
      <c r="D227" t="s">
        <v>6164</v>
      </c>
      <c r="E227" s="1">
        <v>69139</v>
      </c>
      <c r="F227" s="1">
        <v>83340</v>
      </c>
      <c r="G227" s="1">
        <f t="shared" si="21"/>
        <v>152479</v>
      </c>
      <c r="H227" s="1">
        <v>87673.636413404922</v>
      </c>
      <c r="I227" s="1">
        <v>4333.6364134049218</v>
      </c>
      <c r="J227" s="1">
        <f t="shared" si="22"/>
        <v>-64805.363586595078</v>
      </c>
      <c r="K227" s="1">
        <v>99908.775372676086</v>
      </c>
      <c r="L227" s="1">
        <v>16568.775372676086</v>
      </c>
      <c r="M227" s="1">
        <f t="shared" si="23"/>
        <v>-52570.224627323914</v>
      </c>
      <c r="N227" s="1">
        <v>124379.0532912184</v>
      </c>
      <c r="O227" s="1">
        <v>41039.053291218399</v>
      </c>
      <c r="P227" s="1">
        <f t="shared" si="24"/>
        <v>-28099.946708781601</v>
      </c>
      <c r="Q227" s="1">
        <v>148849.33120976071</v>
      </c>
      <c r="R227" s="1">
        <v>65509.331209760712</v>
      </c>
      <c r="S227" s="1">
        <f t="shared" si="25"/>
        <v>-3629.6687902392878</v>
      </c>
      <c r="T227" s="1">
        <v>173319.60912830304</v>
      </c>
      <c r="U227" s="1">
        <v>89979.60912830304</v>
      </c>
      <c r="V227" s="1">
        <f t="shared" si="26"/>
        <v>20840.60912830304</v>
      </c>
      <c r="W227" s="1">
        <v>197789.88704684537</v>
      </c>
      <c r="X227" s="1">
        <v>114449.88704684537</v>
      </c>
      <c r="Y227" s="1">
        <f t="shared" si="27"/>
        <v>45310.887046845368</v>
      </c>
    </row>
    <row r="228" spans="1:25">
      <c r="A228" t="s">
        <v>341</v>
      </c>
      <c r="B228" t="s">
        <v>3453</v>
      </c>
      <c r="C228" t="s">
        <v>6119</v>
      </c>
      <c r="D228" t="s">
        <v>6165</v>
      </c>
      <c r="E228" s="1">
        <v>125841</v>
      </c>
      <c r="F228" s="1">
        <v>294687</v>
      </c>
      <c r="G228" s="1">
        <f t="shared" si="21"/>
        <v>420528</v>
      </c>
      <c r="H228" s="1">
        <v>276450.59612449707</v>
      </c>
      <c r="I228" s="1">
        <v>-18236.403875502932</v>
      </c>
      <c r="J228" s="1">
        <f t="shared" si="22"/>
        <v>-144077.40387550293</v>
      </c>
      <c r="K228" s="1">
        <v>265220.39400023164</v>
      </c>
      <c r="L228" s="1">
        <v>-29466.605999768362</v>
      </c>
      <c r="M228" s="1">
        <f t="shared" si="23"/>
        <v>-155307.60599976836</v>
      </c>
      <c r="N228" s="1">
        <v>242759.98975170066</v>
      </c>
      <c r="O228" s="1">
        <v>-51927.010248299339</v>
      </c>
      <c r="P228" s="1">
        <f t="shared" si="24"/>
        <v>-177768.01024829934</v>
      </c>
      <c r="Q228" s="1">
        <v>220299.58550316974</v>
      </c>
      <c r="R228" s="1">
        <v>-74387.414496830257</v>
      </c>
      <c r="S228" s="1">
        <f t="shared" si="25"/>
        <v>-200228.41449683026</v>
      </c>
      <c r="T228" s="1">
        <v>197839.18125463882</v>
      </c>
      <c r="U228" s="1">
        <v>-96847.818745361175</v>
      </c>
      <c r="V228" s="1">
        <f t="shared" si="26"/>
        <v>-222688.81874536118</v>
      </c>
      <c r="W228" s="1">
        <v>175378.77700610791</v>
      </c>
      <c r="X228" s="1">
        <v>-119308.22299389209</v>
      </c>
      <c r="Y228" s="1">
        <f t="shared" si="27"/>
        <v>-245149.22299389209</v>
      </c>
    </row>
    <row r="229" spans="1:25">
      <c r="A229" t="s">
        <v>2192</v>
      </c>
      <c r="B229" t="s">
        <v>5273</v>
      </c>
      <c r="C229" t="s">
        <v>6139</v>
      </c>
      <c r="D229" t="s">
        <v>6165</v>
      </c>
      <c r="E229" s="1">
        <v>206192</v>
      </c>
      <c r="F229" s="1">
        <v>513184</v>
      </c>
      <c r="G229" s="1">
        <f t="shared" si="21"/>
        <v>719376</v>
      </c>
      <c r="H229" s="1">
        <v>482649.01638609084</v>
      </c>
      <c r="I229" s="1">
        <v>-30534.983613909164</v>
      </c>
      <c r="J229" s="1">
        <f t="shared" si="22"/>
        <v>-236726.98361390916</v>
      </c>
      <c r="K229" s="1">
        <v>465077.79429226415</v>
      </c>
      <c r="L229" s="1">
        <v>-48106.205707735848</v>
      </c>
      <c r="M229" s="1">
        <f t="shared" si="23"/>
        <v>-254298.20570773585</v>
      </c>
      <c r="N229" s="1">
        <v>429935.35010461073</v>
      </c>
      <c r="O229" s="1">
        <v>-83248.649895389273</v>
      </c>
      <c r="P229" s="1">
        <f t="shared" si="24"/>
        <v>-289440.64989538927</v>
      </c>
      <c r="Q229" s="1">
        <v>394792.90591695742</v>
      </c>
      <c r="R229" s="1">
        <v>-118391.09408304258</v>
      </c>
      <c r="S229" s="1">
        <f t="shared" si="25"/>
        <v>-324583.09408304258</v>
      </c>
      <c r="T229" s="1">
        <v>359650.46172930405</v>
      </c>
      <c r="U229" s="1">
        <v>-153533.53827069595</v>
      </c>
      <c r="V229" s="1">
        <f t="shared" si="26"/>
        <v>-359725.53827069595</v>
      </c>
      <c r="W229" s="1">
        <v>324508.01754165068</v>
      </c>
      <c r="X229" s="1">
        <v>-188675.98245834932</v>
      </c>
      <c r="Y229" s="1">
        <f t="shared" si="27"/>
        <v>-394867.98245834932</v>
      </c>
    </row>
    <row r="230" spans="1:25">
      <c r="A230" t="s">
        <v>559</v>
      </c>
      <c r="B230" t="s">
        <v>3671</v>
      </c>
      <c r="C230" t="s">
        <v>6125</v>
      </c>
      <c r="D230" t="s">
        <v>6165</v>
      </c>
      <c r="E230" s="1">
        <v>123980</v>
      </c>
      <c r="F230" s="1">
        <v>173593</v>
      </c>
      <c r="G230" s="1">
        <f t="shared" si="21"/>
        <v>297573</v>
      </c>
      <c r="H230" s="1">
        <v>166492.85329454212</v>
      </c>
      <c r="I230" s="1">
        <v>-7100.1467054578825</v>
      </c>
      <c r="J230" s="1">
        <f t="shared" si="22"/>
        <v>-131080.14670545788</v>
      </c>
      <c r="K230" s="1">
        <v>165791.90555799965</v>
      </c>
      <c r="L230" s="1">
        <v>-7801.0944420003507</v>
      </c>
      <c r="M230" s="1">
        <f t="shared" si="23"/>
        <v>-131781.09444200035</v>
      </c>
      <c r="N230" s="1">
        <v>164390.01008491474</v>
      </c>
      <c r="O230" s="1">
        <v>-9202.989915085258</v>
      </c>
      <c r="P230" s="1">
        <f t="shared" si="24"/>
        <v>-133182.98991508526</v>
      </c>
      <c r="Q230" s="1">
        <v>162988.11461182986</v>
      </c>
      <c r="R230" s="1">
        <v>-10604.885388170136</v>
      </c>
      <c r="S230" s="1">
        <f t="shared" si="25"/>
        <v>-134584.88538817014</v>
      </c>
      <c r="T230" s="1">
        <v>161586.21913874499</v>
      </c>
      <c r="U230" s="1">
        <v>-12006.780861255014</v>
      </c>
      <c r="V230" s="1">
        <f t="shared" si="26"/>
        <v>-135986.78086125501</v>
      </c>
      <c r="W230" s="1">
        <v>160184.32366566008</v>
      </c>
      <c r="X230" s="1">
        <v>-13408.676334339922</v>
      </c>
      <c r="Y230" s="1">
        <f t="shared" si="27"/>
        <v>-137388.67633433992</v>
      </c>
    </row>
    <row r="231" spans="1:25">
      <c r="A231" t="s">
        <v>1741</v>
      </c>
      <c r="B231" t="s">
        <v>3671</v>
      </c>
      <c r="C231" t="s">
        <v>6155</v>
      </c>
      <c r="D231" t="s">
        <v>6165</v>
      </c>
      <c r="E231" s="1">
        <v>433944</v>
      </c>
      <c r="F231" s="1">
        <v>282869</v>
      </c>
      <c r="G231" s="1">
        <f t="shared" si="21"/>
        <v>716813</v>
      </c>
      <c r="H231" s="1">
        <v>265128.57303430716</v>
      </c>
      <c r="I231" s="1">
        <v>-17740.426965692837</v>
      </c>
      <c r="J231" s="1">
        <f t="shared" si="22"/>
        <v>-451684.42696569284</v>
      </c>
      <c r="K231" s="1">
        <v>253966.56218437094</v>
      </c>
      <c r="L231" s="1">
        <v>-28902.437815629062</v>
      </c>
      <c r="M231" s="1">
        <f t="shared" si="23"/>
        <v>-462846.43781562906</v>
      </c>
      <c r="N231" s="1">
        <v>231642.54048449843</v>
      </c>
      <c r="O231" s="1">
        <v>-51226.45951550157</v>
      </c>
      <c r="P231" s="1">
        <f t="shared" si="24"/>
        <v>-485170.45951550157</v>
      </c>
      <c r="Q231" s="1">
        <v>209318.51878462592</v>
      </c>
      <c r="R231" s="1">
        <v>-73550.481215374079</v>
      </c>
      <c r="S231" s="1">
        <f t="shared" si="25"/>
        <v>-507494.48121537408</v>
      </c>
      <c r="T231" s="1">
        <v>186994.49708475344</v>
      </c>
      <c r="U231" s="1">
        <v>-95874.502915246558</v>
      </c>
      <c r="V231" s="1">
        <f t="shared" si="26"/>
        <v>-529818.50291524653</v>
      </c>
      <c r="W231" s="1">
        <v>164670.47538488096</v>
      </c>
      <c r="X231" s="1">
        <v>-118198.52461511904</v>
      </c>
      <c r="Y231" s="1">
        <f t="shared" si="27"/>
        <v>-552142.52461511898</v>
      </c>
    </row>
    <row r="232" spans="1:25">
      <c r="A232" t="s">
        <v>831</v>
      </c>
      <c r="B232" t="s">
        <v>3937</v>
      </c>
      <c r="C232" t="s">
        <v>6132</v>
      </c>
      <c r="D232" t="s">
        <v>6165</v>
      </c>
      <c r="E232" s="1">
        <v>29551</v>
      </c>
      <c r="F232" s="1">
        <v>44333</v>
      </c>
      <c r="G232" s="1">
        <f t="shared" si="21"/>
        <v>73884</v>
      </c>
      <c r="H232" s="1">
        <v>49498.086118350824</v>
      </c>
      <c r="I232" s="1">
        <v>5165.0861183508241</v>
      </c>
      <c r="J232" s="1">
        <f t="shared" si="22"/>
        <v>-24385.913881649176</v>
      </c>
      <c r="K232" s="1">
        <v>60650.214323740089</v>
      </c>
      <c r="L232" s="1">
        <v>16317.214323740089</v>
      </c>
      <c r="M232" s="1">
        <f t="shared" si="23"/>
        <v>-13233.785676259911</v>
      </c>
      <c r="N232" s="1">
        <v>82954.470734518633</v>
      </c>
      <c r="O232" s="1">
        <v>38621.470734518633</v>
      </c>
      <c r="P232" s="1">
        <f t="shared" si="24"/>
        <v>9070.4707345186325</v>
      </c>
      <c r="Q232" s="1">
        <v>105258.72714529716</v>
      </c>
      <c r="R232" s="1">
        <v>60925.727145297162</v>
      </c>
      <c r="S232" s="1">
        <f t="shared" si="25"/>
        <v>31374.727145297162</v>
      </c>
      <c r="T232" s="1">
        <v>127562.98355607573</v>
      </c>
      <c r="U232" s="1">
        <v>83229.983556075735</v>
      </c>
      <c r="V232" s="1">
        <f t="shared" si="26"/>
        <v>53678.983556075735</v>
      </c>
      <c r="W232" s="1">
        <v>149867.23996685428</v>
      </c>
      <c r="X232" s="1">
        <v>105534.23996685428</v>
      </c>
      <c r="Y232" s="1">
        <f t="shared" si="27"/>
        <v>75983.239966854278</v>
      </c>
    </row>
    <row r="233" spans="1:25">
      <c r="A233" t="s">
        <v>479</v>
      </c>
      <c r="B233" t="s">
        <v>3591</v>
      </c>
      <c r="C233" t="s">
        <v>6123</v>
      </c>
      <c r="D233" t="s">
        <v>6165</v>
      </c>
      <c r="E233" s="1">
        <v>84284</v>
      </c>
      <c r="F233" s="1">
        <v>82652</v>
      </c>
      <c r="G233" s="1">
        <f t="shared" si="21"/>
        <v>166936</v>
      </c>
      <c r="H233" s="1">
        <v>86628.364749790286</v>
      </c>
      <c r="I233" s="1">
        <v>3976.3647497902857</v>
      </c>
      <c r="J233" s="1">
        <f t="shared" si="22"/>
        <v>-80307.635250209714</v>
      </c>
      <c r="K233" s="1">
        <v>98240.467681448325</v>
      </c>
      <c r="L233" s="1">
        <v>15588.467681448325</v>
      </c>
      <c r="M233" s="1">
        <f t="shared" si="23"/>
        <v>-68695.532318551675</v>
      </c>
      <c r="N233" s="1">
        <v>121464.67354476436</v>
      </c>
      <c r="O233" s="1">
        <v>38812.673544764359</v>
      </c>
      <c r="P233" s="1">
        <f t="shared" si="24"/>
        <v>-45471.326455235641</v>
      </c>
      <c r="Q233" s="1">
        <v>144688.87940808042</v>
      </c>
      <c r="R233" s="1">
        <v>62036.879408080422</v>
      </c>
      <c r="S233" s="1">
        <f t="shared" si="25"/>
        <v>-22247.120591919578</v>
      </c>
      <c r="T233" s="1">
        <v>167913.0852713965</v>
      </c>
      <c r="U233" s="1">
        <v>85261.0852713965</v>
      </c>
      <c r="V233" s="1">
        <f t="shared" si="26"/>
        <v>977.08527139649959</v>
      </c>
      <c r="W233" s="1">
        <v>191137.29113471258</v>
      </c>
      <c r="X233" s="1">
        <v>108485.29113471258</v>
      </c>
      <c r="Y233" s="1">
        <f t="shared" si="27"/>
        <v>24201.291134712577</v>
      </c>
    </row>
    <row r="234" spans="1:25">
      <c r="A234" t="s">
        <v>560</v>
      </c>
      <c r="B234" t="s">
        <v>3591</v>
      </c>
      <c r="C234" t="s">
        <v>6125</v>
      </c>
      <c r="D234" t="s">
        <v>6165</v>
      </c>
      <c r="E234" s="1">
        <v>119023</v>
      </c>
      <c r="F234" s="1">
        <v>127295</v>
      </c>
      <c r="G234" s="1">
        <f t="shared" si="21"/>
        <v>246318</v>
      </c>
      <c r="H234" s="1">
        <v>182785.85900246591</v>
      </c>
      <c r="I234" s="1">
        <v>55490.859002465906</v>
      </c>
      <c r="J234" s="1">
        <f t="shared" si="22"/>
        <v>-63532.140997534094</v>
      </c>
      <c r="K234" s="1">
        <v>186326.35809916299</v>
      </c>
      <c r="L234" s="1">
        <v>59031.358099162986</v>
      </c>
      <c r="M234" s="1">
        <f t="shared" si="23"/>
        <v>-59991.641900837014</v>
      </c>
      <c r="N234" s="1">
        <v>193407.35629255715</v>
      </c>
      <c r="O234" s="1">
        <v>66112.356292557146</v>
      </c>
      <c r="P234" s="1">
        <f t="shared" si="24"/>
        <v>-52910.643707442854</v>
      </c>
      <c r="Q234" s="1">
        <v>200488.35448595133</v>
      </c>
      <c r="R234" s="1">
        <v>73193.354485951335</v>
      </c>
      <c r="S234" s="1">
        <f t="shared" si="25"/>
        <v>-45829.645514048665</v>
      </c>
      <c r="T234" s="1">
        <v>207569.35267934552</v>
      </c>
      <c r="U234" s="1">
        <v>80274.352679345524</v>
      </c>
      <c r="V234" s="1">
        <f t="shared" si="26"/>
        <v>-38748.647320654476</v>
      </c>
      <c r="W234" s="1">
        <v>214650.35087273971</v>
      </c>
      <c r="X234" s="1">
        <v>87355.350872739713</v>
      </c>
      <c r="Y234" s="1">
        <f t="shared" si="27"/>
        <v>-31667.649127260287</v>
      </c>
    </row>
    <row r="235" spans="1:25">
      <c r="A235" t="s">
        <v>1505</v>
      </c>
      <c r="B235" t="s">
        <v>4597</v>
      </c>
      <c r="C235" t="s">
        <v>6149</v>
      </c>
      <c r="D235" t="s">
        <v>6165</v>
      </c>
      <c r="E235" s="1">
        <v>281001</v>
      </c>
      <c r="F235" s="1">
        <v>200000</v>
      </c>
      <c r="G235" s="1">
        <f t="shared" si="21"/>
        <v>481001</v>
      </c>
      <c r="H235" s="1">
        <v>205804.30152214886</v>
      </c>
      <c r="I235" s="1">
        <v>5804.3015221488604</v>
      </c>
      <c r="J235" s="1">
        <f t="shared" si="22"/>
        <v>-275196.69847785111</v>
      </c>
      <c r="K235" s="1">
        <v>227704.16716672544</v>
      </c>
      <c r="L235" s="1">
        <v>27704.167166725441</v>
      </c>
      <c r="M235" s="1">
        <f t="shared" si="23"/>
        <v>-253296.83283327456</v>
      </c>
      <c r="N235" s="1">
        <v>271503.8984558786</v>
      </c>
      <c r="O235" s="1">
        <v>71503.898455878603</v>
      </c>
      <c r="P235" s="1">
        <f t="shared" si="24"/>
        <v>-209497.1015441214</v>
      </c>
      <c r="Q235" s="1">
        <v>315303.62974503177</v>
      </c>
      <c r="R235" s="1">
        <v>115303.62974503177</v>
      </c>
      <c r="S235" s="1">
        <f t="shared" si="25"/>
        <v>-165697.37025496823</v>
      </c>
      <c r="T235" s="1">
        <v>359103.36103418493</v>
      </c>
      <c r="U235" s="1">
        <v>159103.36103418493</v>
      </c>
      <c r="V235" s="1">
        <f t="shared" si="26"/>
        <v>-121897.63896581507</v>
      </c>
      <c r="W235" s="1">
        <v>402903.09232333815</v>
      </c>
      <c r="X235" s="1">
        <v>202903.09232333815</v>
      </c>
      <c r="Y235" s="1">
        <f t="shared" si="27"/>
        <v>-78097.907676661853</v>
      </c>
    </row>
    <row r="236" spans="1:25">
      <c r="A236" t="s">
        <v>2264</v>
      </c>
      <c r="B236" t="s">
        <v>4597</v>
      </c>
      <c r="C236" t="s">
        <v>6132</v>
      </c>
      <c r="D236" t="s">
        <v>6165</v>
      </c>
      <c r="E236" s="1">
        <v>332882</v>
      </c>
      <c r="F236" s="1">
        <v>405801</v>
      </c>
      <c r="G236" s="1">
        <f t="shared" si="21"/>
        <v>738683</v>
      </c>
      <c r="H236" s="1">
        <v>377707.64278750855</v>
      </c>
      <c r="I236" s="1">
        <v>-28093.35721249145</v>
      </c>
      <c r="J236" s="1">
        <f t="shared" si="22"/>
        <v>-360975.35721249145</v>
      </c>
      <c r="K236" s="1">
        <v>357402.95480305637</v>
      </c>
      <c r="L236" s="1">
        <v>-48398.045196943625</v>
      </c>
      <c r="M236" s="1">
        <f t="shared" si="23"/>
        <v>-381280.04519694363</v>
      </c>
      <c r="N236" s="1">
        <v>316793.57883415179</v>
      </c>
      <c r="O236" s="1">
        <v>-89007.421165848209</v>
      </c>
      <c r="P236" s="1">
        <f t="shared" si="24"/>
        <v>-421889.42116584821</v>
      </c>
      <c r="Q236" s="1">
        <v>276184.20286524732</v>
      </c>
      <c r="R236" s="1">
        <v>-129616.79713475268</v>
      </c>
      <c r="S236" s="1">
        <f t="shared" si="25"/>
        <v>-462498.79713475268</v>
      </c>
      <c r="T236" s="1">
        <v>235574.82689634283</v>
      </c>
      <c r="U236" s="1">
        <v>-170226.17310365717</v>
      </c>
      <c r="V236" s="1">
        <f t="shared" si="26"/>
        <v>-503108.1731036572</v>
      </c>
      <c r="W236" s="1">
        <v>194965.4509274383</v>
      </c>
      <c r="X236" s="1">
        <v>-210835.5490725617</v>
      </c>
      <c r="Y236" s="1">
        <f t="shared" si="27"/>
        <v>-543717.54907256167</v>
      </c>
    </row>
    <row r="237" spans="1:25">
      <c r="A237" t="s">
        <v>2934</v>
      </c>
      <c r="B237" t="s">
        <v>5945</v>
      </c>
      <c r="C237" t="s">
        <v>6111</v>
      </c>
      <c r="D237" t="s">
        <v>6165</v>
      </c>
      <c r="E237" s="1">
        <v>0</v>
      </c>
      <c r="F237" s="1">
        <v>6573</v>
      </c>
      <c r="G237" s="1">
        <f t="shared" si="21"/>
        <v>6573</v>
      </c>
      <c r="H237" s="1">
        <v>17346.390821385245</v>
      </c>
      <c r="I237" s="1">
        <v>10773.390821385245</v>
      </c>
      <c r="J237" s="1">
        <f t="shared" si="22"/>
        <v>10773.390821385245</v>
      </c>
      <c r="K237" s="1">
        <v>35249.733093745897</v>
      </c>
      <c r="L237" s="1">
        <v>28676.733093745897</v>
      </c>
      <c r="M237" s="1">
        <f t="shared" si="23"/>
        <v>28676.733093745897</v>
      </c>
      <c r="N237" s="1">
        <v>71056.417638467203</v>
      </c>
      <c r="O237" s="1">
        <v>64483.417638467203</v>
      </c>
      <c r="P237" s="1">
        <f t="shared" si="24"/>
        <v>64483.417638467203</v>
      </c>
      <c r="Q237" s="1">
        <v>106863.1021831885</v>
      </c>
      <c r="R237" s="1">
        <v>100290.1021831885</v>
      </c>
      <c r="S237" s="1">
        <f t="shared" si="25"/>
        <v>100290.1021831885</v>
      </c>
      <c r="T237" s="1">
        <v>142669.78672790981</v>
      </c>
      <c r="U237" s="1">
        <v>136096.78672790981</v>
      </c>
      <c r="V237" s="1">
        <f t="shared" si="26"/>
        <v>136096.78672790981</v>
      </c>
      <c r="W237" s="1">
        <v>178476.47127263111</v>
      </c>
      <c r="X237" s="1">
        <v>171903.47127263111</v>
      </c>
      <c r="Y237" s="1">
        <f t="shared" si="27"/>
        <v>171903.47127263111</v>
      </c>
    </row>
    <row r="238" spans="1:25">
      <c r="A238" t="s">
        <v>283</v>
      </c>
      <c r="B238" t="s">
        <v>3395</v>
      </c>
      <c r="C238" t="s">
        <v>6118</v>
      </c>
      <c r="D238" t="s">
        <v>6165</v>
      </c>
      <c r="E238" s="1">
        <v>723168</v>
      </c>
      <c r="F238" s="1">
        <v>605949</v>
      </c>
      <c r="G238" s="1">
        <f t="shared" si="21"/>
        <v>1329117</v>
      </c>
      <c r="H238" s="1">
        <v>574921.78051171754</v>
      </c>
      <c r="I238" s="1">
        <v>-31027.219488282455</v>
      </c>
      <c r="J238" s="1">
        <f t="shared" si="22"/>
        <v>-754195.21948828246</v>
      </c>
      <c r="K238" s="1">
        <v>562337.55190304923</v>
      </c>
      <c r="L238" s="1">
        <v>-43611.448096950771</v>
      </c>
      <c r="M238" s="1">
        <f t="shared" si="23"/>
        <v>-766779.44809695077</v>
      </c>
      <c r="N238" s="1">
        <v>537169.0946857126</v>
      </c>
      <c r="O238" s="1">
        <v>-68779.905314287404</v>
      </c>
      <c r="P238" s="1">
        <f t="shared" si="24"/>
        <v>-791947.9053142874</v>
      </c>
      <c r="Q238" s="1">
        <v>512000.63746837608</v>
      </c>
      <c r="R238" s="1">
        <v>-93948.362531623919</v>
      </c>
      <c r="S238" s="1">
        <f t="shared" si="25"/>
        <v>-817116.36253162392</v>
      </c>
      <c r="T238" s="1">
        <v>486832.18025103951</v>
      </c>
      <c r="U238" s="1">
        <v>-119116.81974896049</v>
      </c>
      <c r="V238" s="1">
        <f t="shared" si="26"/>
        <v>-842284.81974896044</v>
      </c>
      <c r="W238" s="1">
        <v>461663.72303370293</v>
      </c>
      <c r="X238" s="1">
        <v>-144285.27696629707</v>
      </c>
      <c r="Y238" s="1">
        <f t="shared" si="27"/>
        <v>-867453.27696629707</v>
      </c>
    </row>
    <row r="239" spans="1:25">
      <c r="A239" t="s">
        <v>2866</v>
      </c>
      <c r="B239" t="s">
        <v>5882</v>
      </c>
      <c r="C239" t="s">
        <v>6119</v>
      </c>
      <c r="D239" t="s">
        <v>6165</v>
      </c>
      <c r="E239" s="1">
        <v>14647</v>
      </c>
      <c r="F239" s="1">
        <v>38219</v>
      </c>
      <c r="G239" s="1">
        <f t="shared" si="21"/>
        <v>52866</v>
      </c>
      <c r="H239" s="1">
        <v>44512.1053158176</v>
      </c>
      <c r="I239" s="1">
        <v>6293.1053158176001</v>
      </c>
      <c r="J239" s="1">
        <f t="shared" si="22"/>
        <v>-8353.8946841823999</v>
      </c>
      <c r="K239" s="1">
        <v>57114.496566761009</v>
      </c>
      <c r="L239" s="1">
        <v>18895.496566761009</v>
      </c>
      <c r="M239" s="1">
        <f t="shared" si="23"/>
        <v>4248.4965667610086</v>
      </c>
      <c r="N239" s="1">
        <v>82319.279068647826</v>
      </c>
      <c r="O239" s="1">
        <v>44100.279068647826</v>
      </c>
      <c r="P239" s="1">
        <f t="shared" si="24"/>
        <v>29453.279068647826</v>
      </c>
      <c r="Q239" s="1">
        <v>107524.06157053464</v>
      </c>
      <c r="R239" s="1">
        <v>69305.061570534643</v>
      </c>
      <c r="S239" s="1">
        <f t="shared" si="25"/>
        <v>54658.061570534643</v>
      </c>
      <c r="T239" s="1">
        <v>132728.84407242149</v>
      </c>
      <c r="U239" s="1">
        <v>94509.844072421489</v>
      </c>
      <c r="V239" s="1">
        <f t="shared" si="26"/>
        <v>79862.844072421489</v>
      </c>
      <c r="W239" s="1">
        <v>157933.62657430832</v>
      </c>
      <c r="X239" s="1">
        <v>119714.62657430832</v>
      </c>
      <c r="Y239" s="1">
        <f t="shared" si="27"/>
        <v>105067.62657430832</v>
      </c>
    </row>
    <row r="240" spans="1:25">
      <c r="A240" t="s">
        <v>3092</v>
      </c>
      <c r="B240" t="s">
        <v>6085</v>
      </c>
      <c r="C240" t="s">
        <v>6111</v>
      </c>
      <c r="D240" t="s">
        <v>6166</v>
      </c>
      <c r="E240" s="1">
        <v>5000</v>
      </c>
      <c r="F240" s="1">
        <v>260</v>
      </c>
      <c r="G240" s="1">
        <f t="shared" si="21"/>
        <v>5260</v>
      </c>
      <c r="H240" s="1">
        <v>30447.764386237668</v>
      </c>
      <c r="I240" s="1">
        <v>30187.764386237668</v>
      </c>
      <c r="J240" s="1">
        <f t="shared" si="22"/>
        <v>25187.764386237668</v>
      </c>
      <c r="K240" s="1">
        <v>79481.51774997951</v>
      </c>
      <c r="L240" s="1">
        <v>79221.51774997951</v>
      </c>
      <c r="M240" s="1">
        <f t="shared" si="23"/>
        <v>74221.51774997951</v>
      </c>
      <c r="N240" s="1">
        <v>177549.02447746313</v>
      </c>
      <c r="O240" s="1">
        <v>177289.02447746313</v>
      </c>
      <c r="P240" s="1">
        <f t="shared" si="24"/>
        <v>172289.02447746313</v>
      </c>
      <c r="Q240" s="1">
        <v>275616.5312049468</v>
      </c>
      <c r="R240" s="1">
        <v>275356.5312049468</v>
      </c>
      <c r="S240" s="1">
        <f t="shared" si="25"/>
        <v>270356.5312049468</v>
      </c>
      <c r="T240" s="1">
        <v>373684.03793243045</v>
      </c>
      <c r="U240" s="1">
        <v>373424.03793243045</v>
      </c>
      <c r="V240" s="1">
        <f t="shared" si="26"/>
        <v>368424.03793243045</v>
      </c>
      <c r="W240" s="1">
        <v>471751.5446599141</v>
      </c>
      <c r="X240" s="1">
        <v>471491.5446599141</v>
      </c>
      <c r="Y240" s="1">
        <f t="shared" si="27"/>
        <v>466491.5446599141</v>
      </c>
    </row>
    <row r="241" spans="1:25">
      <c r="A241" t="s">
        <v>2016</v>
      </c>
      <c r="B241" t="s">
        <v>5102</v>
      </c>
      <c r="C241" t="s">
        <v>6107</v>
      </c>
      <c r="D241" t="s">
        <v>6164</v>
      </c>
      <c r="E241" s="1">
        <v>100458</v>
      </c>
      <c r="F241" s="1">
        <v>105721</v>
      </c>
      <c r="G241" s="1">
        <f t="shared" si="21"/>
        <v>206179</v>
      </c>
      <c r="H241" s="1">
        <v>113681.9199079502</v>
      </c>
      <c r="I241" s="1">
        <v>7960.9199079501996</v>
      </c>
      <c r="J241" s="1">
        <f t="shared" si="22"/>
        <v>-92497.0800920498</v>
      </c>
      <c r="K241" s="1">
        <v>133202.90510403074</v>
      </c>
      <c r="L241" s="1">
        <v>27481.905104030739</v>
      </c>
      <c r="M241" s="1">
        <f t="shared" si="23"/>
        <v>-72976.094895969261</v>
      </c>
      <c r="N241" s="1">
        <v>172244.87549619176</v>
      </c>
      <c r="O241" s="1">
        <v>66523.875496191758</v>
      </c>
      <c r="P241" s="1">
        <f t="shared" si="24"/>
        <v>-33934.124503808242</v>
      </c>
      <c r="Q241" s="1">
        <v>211286.84588835281</v>
      </c>
      <c r="R241" s="1">
        <v>105565.84588835281</v>
      </c>
      <c r="S241" s="1">
        <f t="shared" si="25"/>
        <v>5107.8458883528074</v>
      </c>
      <c r="T241" s="1">
        <v>250328.81628051391</v>
      </c>
      <c r="U241" s="1">
        <v>144607.81628051391</v>
      </c>
      <c r="V241" s="1">
        <f t="shared" si="26"/>
        <v>44149.816280513915</v>
      </c>
      <c r="W241" s="1">
        <v>289370.78667267493</v>
      </c>
      <c r="X241" s="1">
        <v>183649.78667267493</v>
      </c>
      <c r="Y241" s="1">
        <f t="shared" si="27"/>
        <v>83191.786672674934</v>
      </c>
    </row>
    <row r="242" spans="1:25">
      <c r="A242" t="s">
        <v>1706</v>
      </c>
      <c r="B242" t="s">
        <v>4796</v>
      </c>
      <c r="C242" t="s">
        <v>6154</v>
      </c>
      <c r="D242" t="s">
        <v>6164</v>
      </c>
      <c r="E242" s="1">
        <v>55793</v>
      </c>
      <c r="F242" s="1">
        <v>55375</v>
      </c>
      <c r="G242" s="1">
        <f t="shared" si="21"/>
        <v>111168</v>
      </c>
      <c r="H242" s="1">
        <v>63423.07011842294</v>
      </c>
      <c r="I242" s="1">
        <v>8048.0701184229401</v>
      </c>
      <c r="J242" s="1">
        <f t="shared" si="22"/>
        <v>-47744.92988157706</v>
      </c>
      <c r="K242" s="1">
        <v>79945.208592973388</v>
      </c>
      <c r="L242" s="1">
        <v>24570.208592973388</v>
      </c>
      <c r="M242" s="1">
        <f t="shared" si="23"/>
        <v>-31222.791407026612</v>
      </c>
      <c r="N242" s="1">
        <v>112989.48554207425</v>
      </c>
      <c r="O242" s="1">
        <v>57614.485542074253</v>
      </c>
      <c r="P242" s="1">
        <f t="shared" si="24"/>
        <v>1821.4855420742533</v>
      </c>
      <c r="Q242" s="1">
        <v>146033.76249117512</v>
      </c>
      <c r="R242" s="1">
        <v>90658.762491175119</v>
      </c>
      <c r="S242" s="1">
        <f t="shared" si="25"/>
        <v>34865.762491175119</v>
      </c>
      <c r="T242" s="1">
        <v>179078.03944027604</v>
      </c>
      <c r="U242" s="1">
        <v>123703.03944027604</v>
      </c>
      <c r="V242" s="1">
        <f t="shared" si="26"/>
        <v>67910.039440276043</v>
      </c>
      <c r="W242" s="1">
        <v>212122.31638937691</v>
      </c>
      <c r="X242" s="1">
        <v>156747.31638937691</v>
      </c>
      <c r="Y242" s="1">
        <f t="shared" si="27"/>
        <v>100954.31638937691</v>
      </c>
    </row>
    <row r="243" spans="1:25">
      <c r="A243" t="s">
        <v>1095</v>
      </c>
      <c r="B243" t="s">
        <v>4196</v>
      </c>
      <c r="C243" t="s">
        <v>6140</v>
      </c>
      <c r="D243" t="s">
        <v>6164</v>
      </c>
      <c r="E243" s="1">
        <v>255101</v>
      </c>
      <c r="F243" s="1">
        <v>457834</v>
      </c>
      <c r="G243" s="1">
        <f t="shared" si="21"/>
        <v>712935</v>
      </c>
      <c r="H243" s="1">
        <v>441430.14674917626</v>
      </c>
      <c r="I243" s="1">
        <v>-16403.85325082374</v>
      </c>
      <c r="J243" s="1">
        <f t="shared" si="22"/>
        <v>-271504.85325082374</v>
      </c>
      <c r="K243" s="1">
        <v>443351.93498813803</v>
      </c>
      <c r="L243" s="1">
        <v>-14482.065011861967</v>
      </c>
      <c r="M243" s="1">
        <f t="shared" si="23"/>
        <v>-269583.06501186197</v>
      </c>
      <c r="N243" s="1">
        <v>447195.51146606146</v>
      </c>
      <c r="O243" s="1">
        <v>-10638.488533938536</v>
      </c>
      <c r="P243" s="1">
        <f t="shared" si="24"/>
        <v>-265739.48853393854</v>
      </c>
      <c r="Q243" s="1">
        <v>451039.08794398513</v>
      </c>
      <c r="R243" s="1">
        <v>-6794.9120560148731</v>
      </c>
      <c r="S243" s="1">
        <f t="shared" si="25"/>
        <v>-261895.91205601487</v>
      </c>
      <c r="T243" s="1">
        <v>454882.66442190867</v>
      </c>
      <c r="U243" s="1">
        <v>-2951.3355780913262</v>
      </c>
      <c r="V243" s="1">
        <f t="shared" si="26"/>
        <v>-258052.33557809133</v>
      </c>
      <c r="W243" s="1">
        <v>458726.24089983222</v>
      </c>
      <c r="X243" s="1">
        <v>892.24089983222075</v>
      </c>
      <c r="Y243" s="1">
        <f t="shared" si="27"/>
        <v>-254208.75910016778</v>
      </c>
    </row>
    <row r="244" spans="1:25">
      <c r="A244" t="s">
        <v>84</v>
      </c>
      <c r="B244" t="s">
        <v>3198</v>
      </c>
      <c r="C244" t="s">
        <v>6111</v>
      </c>
      <c r="D244" t="s">
        <v>6165</v>
      </c>
      <c r="E244" s="1">
        <v>363965</v>
      </c>
      <c r="F244" s="1">
        <v>466957</v>
      </c>
      <c r="G244" s="1">
        <f t="shared" si="21"/>
        <v>830922</v>
      </c>
      <c r="H244" s="1">
        <v>435812.52261854993</v>
      </c>
      <c r="I244" s="1">
        <v>-31144.477381450066</v>
      </c>
      <c r="J244" s="1">
        <f t="shared" si="22"/>
        <v>-395109.47738145007</v>
      </c>
      <c r="K244" s="1">
        <v>414368.19932281208</v>
      </c>
      <c r="L244" s="1">
        <v>-52588.800677187915</v>
      </c>
      <c r="M244" s="1">
        <f t="shared" si="23"/>
        <v>-416553.80067718792</v>
      </c>
      <c r="N244" s="1">
        <v>371479.55273133615</v>
      </c>
      <c r="O244" s="1">
        <v>-95477.447268663847</v>
      </c>
      <c r="P244" s="1">
        <f t="shared" si="24"/>
        <v>-459442.44726866385</v>
      </c>
      <c r="Q244" s="1">
        <v>328590.90613986028</v>
      </c>
      <c r="R244" s="1">
        <v>-138366.09386013972</v>
      </c>
      <c r="S244" s="1">
        <f t="shared" si="25"/>
        <v>-502331.09386013972</v>
      </c>
      <c r="T244" s="1">
        <v>285702.25954838446</v>
      </c>
      <c r="U244" s="1">
        <v>-181254.74045161554</v>
      </c>
      <c r="V244" s="1">
        <f t="shared" si="26"/>
        <v>-545219.74045161554</v>
      </c>
      <c r="W244" s="1">
        <v>242813.61295690856</v>
      </c>
      <c r="X244" s="1">
        <v>-224143.38704309144</v>
      </c>
      <c r="Y244" s="1">
        <f t="shared" si="27"/>
        <v>-588108.38704309147</v>
      </c>
    </row>
    <row r="245" spans="1:25">
      <c r="A245" t="s">
        <v>8</v>
      </c>
      <c r="B245" t="s">
        <v>3122</v>
      </c>
      <c r="C245" t="s">
        <v>6107</v>
      </c>
      <c r="D245" t="s">
        <v>6165</v>
      </c>
      <c r="E245" s="1">
        <v>108094</v>
      </c>
      <c r="F245" s="1">
        <v>167771</v>
      </c>
      <c r="G245" s="1">
        <f t="shared" si="21"/>
        <v>275865</v>
      </c>
      <c r="H245" s="1">
        <v>161023.17864131677</v>
      </c>
      <c r="I245" s="1">
        <v>-6747.821358683228</v>
      </c>
      <c r="J245" s="1">
        <f t="shared" si="22"/>
        <v>-114841.82135868323</v>
      </c>
      <c r="K245" s="1">
        <v>160531.17076917377</v>
      </c>
      <c r="L245" s="1">
        <v>-7239.8292308262317</v>
      </c>
      <c r="M245" s="1">
        <f t="shared" si="23"/>
        <v>-115333.82923082623</v>
      </c>
      <c r="N245" s="1">
        <v>159547.1550248877</v>
      </c>
      <c r="O245" s="1">
        <v>-8223.8449751122971</v>
      </c>
      <c r="P245" s="1">
        <f t="shared" si="24"/>
        <v>-116317.8449751123</v>
      </c>
      <c r="Q245" s="1">
        <v>158563.1392806017</v>
      </c>
      <c r="R245" s="1">
        <v>-9207.8607193983044</v>
      </c>
      <c r="S245" s="1">
        <f t="shared" si="25"/>
        <v>-117301.8607193983</v>
      </c>
      <c r="T245" s="1">
        <v>157579.12353631566</v>
      </c>
      <c r="U245" s="1">
        <v>-10191.876463684341</v>
      </c>
      <c r="V245" s="1">
        <f t="shared" si="26"/>
        <v>-118285.87646368434</v>
      </c>
      <c r="W245" s="1">
        <v>156595.10779202962</v>
      </c>
      <c r="X245" s="1">
        <v>-11175.892207970377</v>
      </c>
      <c r="Y245" s="1">
        <f t="shared" si="27"/>
        <v>-119269.89220797038</v>
      </c>
    </row>
    <row r="246" spans="1:25">
      <c r="A246" t="s">
        <v>23</v>
      </c>
      <c r="B246" t="s">
        <v>3137</v>
      </c>
      <c r="C246" t="s">
        <v>6107</v>
      </c>
      <c r="D246" t="s">
        <v>6164</v>
      </c>
      <c r="E246" s="1">
        <v>128259</v>
      </c>
      <c r="F246" s="1">
        <v>208214</v>
      </c>
      <c r="G246" s="1">
        <f t="shared" si="21"/>
        <v>336473</v>
      </c>
      <c r="H246" s="1">
        <v>206093.27783178477</v>
      </c>
      <c r="I246" s="1">
        <v>-2120.7221682152303</v>
      </c>
      <c r="J246" s="1">
        <f t="shared" si="22"/>
        <v>-130379.72216821523</v>
      </c>
      <c r="K246" s="1">
        <v>215637.19843314795</v>
      </c>
      <c r="L246" s="1">
        <v>7423.1984331479471</v>
      </c>
      <c r="M246" s="1">
        <f t="shared" si="23"/>
        <v>-120835.80156685205</v>
      </c>
      <c r="N246" s="1">
        <v>234725.03963587424</v>
      </c>
      <c r="O246" s="1">
        <v>26511.039635874244</v>
      </c>
      <c r="P246" s="1">
        <f t="shared" si="24"/>
        <v>-101747.96036412576</v>
      </c>
      <c r="Q246" s="1">
        <v>253812.88083860057</v>
      </c>
      <c r="R246" s="1">
        <v>45598.880838600569</v>
      </c>
      <c r="S246" s="1">
        <f t="shared" si="25"/>
        <v>-82660.119161399431</v>
      </c>
      <c r="T246" s="1">
        <v>272900.72204132692</v>
      </c>
      <c r="U246" s="1">
        <v>64686.722041326924</v>
      </c>
      <c r="V246" s="1">
        <f t="shared" si="26"/>
        <v>-63572.277958673076</v>
      </c>
      <c r="W246" s="1">
        <v>291988.56324405328</v>
      </c>
      <c r="X246" s="1">
        <v>83774.563244053279</v>
      </c>
      <c r="Y246" s="1">
        <f t="shared" si="27"/>
        <v>-44484.436755946721</v>
      </c>
    </row>
    <row r="247" spans="1:25">
      <c r="A247" t="s">
        <v>1214</v>
      </c>
      <c r="B247" t="s">
        <v>4313</v>
      </c>
      <c r="C247" t="s">
        <v>6143</v>
      </c>
      <c r="D247" t="s">
        <v>6164</v>
      </c>
      <c r="E247" s="1">
        <v>77588</v>
      </c>
      <c r="F247" s="1">
        <v>79189</v>
      </c>
      <c r="G247" s="1">
        <f t="shared" si="21"/>
        <v>156777</v>
      </c>
      <c r="H247" s="1">
        <v>82881.937270961644</v>
      </c>
      <c r="I247" s="1">
        <v>3692.9372709616437</v>
      </c>
      <c r="J247" s="1">
        <f t="shared" si="22"/>
        <v>-73895.062729038356</v>
      </c>
      <c r="K247" s="1">
        <v>93817.817010780098</v>
      </c>
      <c r="L247" s="1">
        <v>14628.817010780098</v>
      </c>
      <c r="M247" s="1">
        <f t="shared" si="23"/>
        <v>-62959.182989219902</v>
      </c>
      <c r="N247" s="1">
        <v>115689.57649041701</v>
      </c>
      <c r="O247" s="1">
        <v>36500.576490417006</v>
      </c>
      <c r="P247" s="1">
        <f t="shared" si="24"/>
        <v>-41087.423509582994</v>
      </c>
      <c r="Q247" s="1">
        <v>137561.33597005391</v>
      </c>
      <c r="R247" s="1">
        <v>58372.335970053915</v>
      </c>
      <c r="S247" s="1">
        <f t="shared" si="25"/>
        <v>-19215.664029946085</v>
      </c>
      <c r="T247" s="1">
        <v>159433.09544969085</v>
      </c>
      <c r="U247" s="1">
        <v>80244.095449690853</v>
      </c>
      <c r="V247" s="1">
        <f t="shared" si="26"/>
        <v>2656.0954496908525</v>
      </c>
      <c r="W247" s="1">
        <v>181304.85492932779</v>
      </c>
      <c r="X247" s="1">
        <v>102115.85492932779</v>
      </c>
      <c r="Y247" s="1">
        <f t="shared" si="27"/>
        <v>24527.85492932779</v>
      </c>
    </row>
    <row r="248" spans="1:25">
      <c r="A248" t="s">
        <v>398</v>
      </c>
      <c r="B248" t="s">
        <v>3510</v>
      </c>
      <c r="C248" t="s">
        <v>6122</v>
      </c>
      <c r="D248" t="s">
        <v>6164</v>
      </c>
      <c r="E248" s="1">
        <v>106746</v>
      </c>
      <c r="F248" s="1">
        <v>153217</v>
      </c>
      <c r="G248" s="1">
        <f t="shared" si="21"/>
        <v>259963</v>
      </c>
      <c r="H248" s="1">
        <v>153892.43236300422</v>
      </c>
      <c r="I248" s="1">
        <v>675.43236300421995</v>
      </c>
      <c r="J248" s="1">
        <f t="shared" si="22"/>
        <v>-106070.56763699578</v>
      </c>
      <c r="K248" s="1">
        <v>164546.15727939105</v>
      </c>
      <c r="L248" s="1">
        <v>11329.157279391045</v>
      </c>
      <c r="M248" s="1">
        <f t="shared" si="23"/>
        <v>-95416.842720608955</v>
      </c>
      <c r="N248" s="1">
        <v>185853.6071121647</v>
      </c>
      <c r="O248" s="1">
        <v>32636.607112164696</v>
      </c>
      <c r="P248" s="1">
        <f t="shared" si="24"/>
        <v>-74109.392887835304</v>
      </c>
      <c r="Q248" s="1">
        <v>207161.05694493838</v>
      </c>
      <c r="R248" s="1">
        <v>53944.056944938377</v>
      </c>
      <c r="S248" s="1">
        <f t="shared" si="25"/>
        <v>-52801.943055061623</v>
      </c>
      <c r="T248" s="1">
        <v>228468.50677771206</v>
      </c>
      <c r="U248" s="1">
        <v>75251.506777712057</v>
      </c>
      <c r="V248" s="1">
        <f t="shared" si="26"/>
        <v>-31494.493222287943</v>
      </c>
      <c r="W248" s="1">
        <v>249775.95661048571</v>
      </c>
      <c r="X248" s="1">
        <v>96558.956610485708</v>
      </c>
      <c r="Y248" s="1">
        <f t="shared" si="27"/>
        <v>-10187.043389514292</v>
      </c>
    </row>
    <row r="249" spans="1:25">
      <c r="A249" t="s">
        <v>1492</v>
      </c>
      <c r="B249" t="s">
        <v>4585</v>
      </c>
      <c r="C249" t="s">
        <v>6148</v>
      </c>
      <c r="D249" t="s">
        <v>6164</v>
      </c>
      <c r="E249" s="1">
        <v>152071</v>
      </c>
      <c r="F249" s="1">
        <v>335270</v>
      </c>
      <c r="G249" s="1">
        <f t="shared" si="21"/>
        <v>487341</v>
      </c>
      <c r="H249" s="1">
        <v>316126.6757913059</v>
      </c>
      <c r="I249" s="1">
        <v>-19143.324208694103</v>
      </c>
      <c r="J249" s="1">
        <f t="shared" si="22"/>
        <v>-171214.3242086941</v>
      </c>
      <c r="K249" s="1">
        <v>305955.24240540579</v>
      </c>
      <c r="L249" s="1">
        <v>-29314.757594594208</v>
      </c>
      <c r="M249" s="1">
        <f t="shared" si="23"/>
        <v>-181385.75759459421</v>
      </c>
      <c r="N249" s="1">
        <v>285612.37563360552</v>
      </c>
      <c r="O249" s="1">
        <v>-49657.624366394477</v>
      </c>
      <c r="P249" s="1">
        <f t="shared" si="24"/>
        <v>-201728.62436639448</v>
      </c>
      <c r="Q249" s="1">
        <v>265269.50886180525</v>
      </c>
      <c r="R249" s="1">
        <v>-70000.491138194746</v>
      </c>
      <c r="S249" s="1">
        <f t="shared" si="25"/>
        <v>-222071.49113819475</v>
      </c>
      <c r="T249" s="1">
        <v>244926.64209000504</v>
      </c>
      <c r="U249" s="1">
        <v>-90343.357909994957</v>
      </c>
      <c r="V249" s="1">
        <f t="shared" si="26"/>
        <v>-242414.35790999496</v>
      </c>
      <c r="W249" s="1">
        <v>224583.77531820477</v>
      </c>
      <c r="X249" s="1">
        <v>-110686.22468179523</v>
      </c>
      <c r="Y249" s="1">
        <f t="shared" si="27"/>
        <v>-262757.22468179523</v>
      </c>
    </row>
    <row r="250" spans="1:25">
      <c r="A250" t="s">
        <v>399</v>
      </c>
      <c r="B250" t="s">
        <v>3511</v>
      </c>
      <c r="C250" t="s">
        <v>6122</v>
      </c>
      <c r="D250" t="s">
        <v>6165</v>
      </c>
      <c r="E250" s="1">
        <v>31198</v>
      </c>
      <c r="F250" s="1">
        <v>34601</v>
      </c>
      <c r="G250" s="1">
        <f t="shared" si="21"/>
        <v>65799</v>
      </c>
      <c r="H250" s="1">
        <v>42498.592680081332</v>
      </c>
      <c r="I250" s="1">
        <v>7897.5926800813322</v>
      </c>
      <c r="J250" s="1">
        <f t="shared" si="22"/>
        <v>-23300.407319918668</v>
      </c>
      <c r="K250" s="1">
        <v>57480.603849776307</v>
      </c>
      <c r="L250" s="1">
        <v>22879.603849776307</v>
      </c>
      <c r="M250" s="1">
        <f t="shared" si="23"/>
        <v>-8318.3961502236925</v>
      </c>
      <c r="N250" s="1">
        <v>87444.626189166243</v>
      </c>
      <c r="O250" s="1">
        <v>52843.626189166243</v>
      </c>
      <c r="P250" s="1">
        <f t="shared" si="24"/>
        <v>21645.626189166243</v>
      </c>
      <c r="Q250" s="1">
        <v>117408.64852855619</v>
      </c>
      <c r="R250" s="1">
        <v>82807.648528556194</v>
      </c>
      <c r="S250" s="1">
        <f t="shared" si="25"/>
        <v>51609.648528556194</v>
      </c>
      <c r="T250" s="1">
        <v>147372.67086794617</v>
      </c>
      <c r="U250" s="1">
        <v>112771.67086794617</v>
      </c>
      <c r="V250" s="1">
        <f t="shared" si="26"/>
        <v>81573.670867946174</v>
      </c>
      <c r="W250" s="1">
        <v>177336.69320733612</v>
      </c>
      <c r="X250" s="1">
        <v>142735.69320733612</v>
      </c>
      <c r="Y250" s="1">
        <f t="shared" si="27"/>
        <v>111537.69320733612</v>
      </c>
    </row>
    <row r="251" spans="1:25">
      <c r="A251" t="s">
        <v>2756</v>
      </c>
      <c r="B251" t="s">
        <v>5793</v>
      </c>
      <c r="C251" t="s">
        <v>6135</v>
      </c>
      <c r="D251" t="s">
        <v>6165</v>
      </c>
      <c r="E251" s="1">
        <v>25000</v>
      </c>
      <c r="F251" s="1">
        <v>20000</v>
      </c>
      <c r="G251" s="1">
        <f t="shared" si="21"/>
        <v>45000</v>
      </c>
      <c r="H251" s="1">
        <v>112715.55976907202</v>
      </c>
      <c r="I251" s="1">
        <v>92715.559769072017</v>
      </c>
      <c r="J251" s="1">
        <f t="shared" si="22"/>
        <v>67715.559769072017</v>
      </c>
      <c r="K251" s="1">
        <v>127898.3379195303</v>
      </c>
      <c r="L251" s="1">
        <v>107898.3379195303</v>
      </c>
      <c r="M251" s="1">
        <f t="shared" si="23"/>
        <v>82898.337919530299</v>
      </c>
      <c r="N251" s="1">
        <v>158263.89422044685</v>
      </c>
      <c r="O251" s="1">
        <v>138263.89422044685</v>
      </c>
      <c r="P251" s="1">
        <f t="shared" si="24"/>
        <v>113263.89422044685</v>
      </c>
      <c r="Q251" s="1">
        <v>188629.45052136341</v>
      </c>
      <c r="R251" s="1">
        <v>168629.45052136341</v>
      </c>
      <c r="S251" s="1">
        <f t="shared" si="25"/>
        <v>143629.45052136341</v>
      </c>
      <c r="T251" s="1">
        <v>218995.00682228</v>
      </c>
      <c r="U251" s="1">
        <v>198995.00682228</v>
      </c>
      <c r="V251" s="1">
        <f t="shared" si="26"/>
        <v>173995.00682228</v>
      </c>
      <c r="W251" s="1">
        <v>249360.56312319657</v>
      </c>
      <c r="X251" s="1">
        <v>229360.56312319657</v>
      </c>
      <c r="Y251" s="1">
        <f t="shared" si="27"/>
        <v>204360.56312319657</v>
      </c>
    </row>
    <row r="252" spans="1:25">
      <c r="A252" t="s">
        <v>1978</v>
      </c>
      <c r="B252" t="s">
        <v>5064</v>
      </c>
      <c r="C252" t="s">
        <v>6156</v>
      </c>
      <c r="D252" t="s">
        <v>6164</v>
      </c>
      <c r="E252" s="1">
        <v>73356</v>
      </c>
      <c r="F252" s="1">
        <v>83533</v>
      </c>
      <c r="G252" s="1">
        <f t="shared" si="21"/>
        <v>156889</v>
      </c>
      <c r="H252" s="1">
        <v>89335.087265053851</v>
      </c>
      <c r="I252" s="1">
        <v>5802.0872650538513</v>
      </c>
      <c r="J252" s="1">
        <f t="shared" si="22"/>
        <v>-67553.912734946149</v>
      </c>
      <c r="K252" s="1">
        <v>103966.66922528121</v>
      </c>
      <c r="L252" s="1">
        <v>20433.669225281206</v>
      </c>
      <c r="M252" s="1">
        <f t="shared" si="23"/>
        <v>-52922.330774718794</v>
      </c>
      <c r="N252" s="1">
        <v>133229.8331457359</v>
      </c>
      <c r="O252" s="1">
        <v>49696.833145735902</v>
      </c>
      <c r="P252" s="1">
        <f t="shared" si="24"/>
        <v>-23659.166854264098</v>
      </c>
      <c r="Q252" s="1">
        <v>162492.99706619061</v>
      </c>
      <c r="R252" s="1">
        <v>78959.997066190612</v>
      </c>
      <c r="S252" s="1">
        <f t="shared" si="25"/>
        <v>5603.9970661906118</v>
      </c>
      <c r="T252" s="1">
        <v>191756.16098664532</v>
      </c>
      <c r="U252" s="1">
        <v>108223.16098664532</v>
      </c>
      <c r="V252" s="1">
        <f t="shared" si="26"/>
        <v>34867.160986645322</v>
      </c>
      <c r="W252" s="1">
        <v>221019.32490710003</v>
      </c>
      <c r="X252" s="1">
        <v>137486.32490710003</v>
      </c>
      <c r="Y252" s="1">
        <f t="shared" si="27"/>
        <v>64130.324907100032</v>
      </c>
    </row>
    <row r="253" spans="1:25">
      <c r="A253" t="s">
        <v>2198</v>
      </c>
      <c r="B253" t="s">
        <v>5279</v>
      </c>
      <c r="C253" t="s">
        <v>6142</v>
      </c>
      <c r="D253" t="s">
        <v>6164</v>
      </c>
      <c r="E253" s="1">
        <v>60000</v>
      </c>
      <c r="F253" s="1">
        <v>58709</v>
      </c>
      <c r="G253" s="1">
        <f t="shared" si="21"/>
        <v>118709</v>
      </c>
      <c r="H253" s="1">
        <v>65436.560411931889</v>
      </c>
      <c r="I253" s="1">
        <v>6727.5604119318887</v>
      </c>
      <c r="J253" s="1">
        <f t="shared" si="22"/>
        <v>-53272.439588068111</v>
      </c>
      <c r="K253" s="1">
        <v>80022.474487498635</v>
      </c>
      <c r="L253" s="1">
        <v>21313.474487498635</v>
      </c>
      <c r="M253" s="1">
        <f t="shared" si="23"/>
        <v>-38686.525512501365</v>
      </c>
      <c r="N253" s="1">
        <v>109194.30263863213</v>
      </c>
      <c r="O253" s="1">
        <v>50485.302638632129</v>
      </c>
      <c r="P253" s="1">
        <f t="shared" si="24"/>
        <v>-9514.6973613678711</v>
      </c>
      <c r="Q253" s="1">
        <v>138366.13078976559</v>
      </c>
      <c r="R253" s="1">
        <v>79657.130789765593</v>
      </c>
      <c r="S253" s="1">
        <f t="shared" si="25"/>
        <v>19657.130789765593</v>
      </c>
      <c r="T253" s="1">
        <v>167537.95894089909</v>
      </c>
      <c r="U253" s="1">
        <v>108828.95894089909</v>
      </c>
      <c r="V253" s="1">
        <f t="shared" si="26"/>
        <v>48828.958940899087</v>
      </c>
      <c r="W253" s="1">
        <v>196709.78709203261</v>
      </c>
      <c r="X253" s="1">
        <v>138000.78709203261</v>
      </c>
      <c r="Y253" s="1">
        <f t="shared" si="27"/>
        <v>78000.78709203261</v>
      </c>
    </row>
    <row r="254" spans="1:25">
      <c r="A254" t="s">
        <v>1549</v>
      </c>
      <c r="B254" t="s">
        <v>4641</v>
      </c>
      <c r="C254" t="s">
        <v>6150</v>
      </c>
      <c r="D254" t="s">
        <v>6164</v>
      </c>
      <c r="E254" s="1">
        <v>215599</v>
      </c>
      <c r="F254" s="1">
        <v>311676</v>
      </c>
      <c r="G254" s="1">
        <f t="shared" si="21"/>
        <v>527275</v>
      </c>
      <c r="H254" s="1">
        <v>310835.74455503211</v>
      </c>
      <c r="I254" s="1">
        <v>-840.25544496788643</v>
      </c>
      <c r="J254" s="1">
        <f t="shared" si="22"/>
        <v>-216439.25544496789</v>
      </c>
      <c r="K254" s="1">
        <v>328912.32429467444</v>
      </c>
      <c r="L254" s="1">
        <v>17236.324294674443</v>
      </c>
      <c r="M254" s="1">
        <f t="shared" si="23"/>
        <v>-198362.67570532556</v>
      </c>
      <c r="N254" s="1">
        <v>365065.4837739591</v>
      </c>
      <c r="O254" s="1">
        <v>53389.483773959102</v>
      </c>
      <c r="P254" s="1">
        <f t="shared" si="24"/>
        <v>-162209.5162260409</v>
      </c>
      <c r="Q254" s="1">
        <v>401218.64325324382</v>
      </c>
      <c r="R254" s="1">
        <v>89542.643253243819</v>
      </c>
      <c r="S254" s="1">
        <f t="shared" si="25"/>
        <v>-126056.35674675618</v>
      </c>
      <c r="T254" s="1">
        <v>437371.80273252859</v>
      </c>
      <c r="U254" s="1">
        <v>125695.80273252859</v>
      </c>
      <c r="V254" s="1">
        <f t="shared" si="26"/>
        <v>-89903.197267471405</v>
      </c>
      <c r="W254" s="1">
        <v>473524.96221181325</v>
      </c>
      <c r="X254" s="1">
        <v>161848.96221181325</v>
      </c>
      <c r="Y254" s="1">
        <f t="shared" si="27"/>
        <v>-53750.037788186746</v>
      </c>
    </row>
    <row r="255" spans="1:25">
      <c r="A255" t="s">
        <v>988</v>
      </c>
      <c r="B255" t="s">
        <v>4091</v>
      </c>
      <c r="C255" t="s">
        <v>6139</v>
      </c>
      <c r="D255" t="s">
        <v>6165</v>
      </c>
      <c r="E255" s="1">
        <v>212730</v>
      </c>
      <c r="F255" s="1">
        <v>196234</v>
      </c>
      <c r="G255" s="1">
        <f t="shared" si="21"/>
        <v>408964</v>
      </c>
      <c r="H255" s="1">
        <v>202342.74848027708</v>
      </c>
      <c r="I255" s="1">
        <v>6108.7484802770778</v>
      </c>
      <c r="J255" s="1">
        <f t="shared" si="22"/>
        <v>-206621.25151972292</v>
      </c>
      <c r="K255" s="1">
        <v>224502.05525668277</v>
      </c>
      <c r="L255" s="1">
        <v>28268.055256682768</v>
      </c>
      <c r="M255" s="1">
        <f t="shared" si="23"/>
        <v>-184461.94474331723</v>
      </c>
      <c r="N255" s="1">
        <v>268820.66880949412</v>
      </c>
      <c r="O255" s="1">
        <v>72586.66880949412</v>
      </c>
      <c r="P255" s="1">
        <f t="shared" si="24"/>
        <v>-140143.33119050588</v>
      </c>
      <c r="Q255" s="1">
        <v>313139.28236230544</v>
      </c>
      <c r="R255" s="1">
        <v>116905.28236230544</v>
      </c>
      <c r="S255" s="1">
        <f t="shared" si="25"/>
        <v>-95824.717637694557</v>
      </c>
      <c r="T255" s="1">
        <v>357457.89591511688</v>
      </c>
      <c r="U255" s="1">
        <v>161223.89591511688</v>
      </c>
      <c r="V255" s="1">
        <f t="shared" si="26"/>
        <v>-51506.104084883118</v>
      </c>
      <c r="W255" s="1">
        <v>401776.50946792826</v>
      </c>
      <c r="X255" s="1">
        <v>205542.50946792826</v>
      </c>
      <c r="Y255" s="1">
        <f t="shared" si="27"/>
        <v>-7187.4905320717371</v>
      </c>
    </row>
    <row r="256" spans="1:25">
      <c r="A256" t="s">
        <v>1408</v>
      </c>
      <c r="B256" t="s">
        <v>4504</v>
      </c>
      <c r="C256" t="s">
        <v>6141</v>
      </c>
      <c r="D256" t="s">
        <v>6164</v>
      </c>
      <c r="E256" s="1">
        <v>219177</v>
      </c>
      <c r="F256" s="1">
        <v>666549</v>
      </c>
      <c r="G256" s="1">
        <f t="shared" si="21"/>
        <v>885726</v>
      </c>
      <c r="H256" s="1">
        <v>623977.26169804146</v>
      </c>
      <c r="I256" s="1">
        <v>-42571.73830195854</v>
      </c>
      <c r="J256" s="1">
        <f t="shared" si="22"/>
        <v>-261748.73830195854</v>
      </c>
      <c r="K256" s="1">
        <v>596427.51781235915</v>
      </c>
      <c r="L256" s="1">
        <v>-70121.482187640853</v>
      </c>
      <c r="M256" s="1">
        <f t="shared" si="23"/>
        <v>-289298.48218764085</v>
      </c>
      <c r="N256" s="1">
        <v>541328.03004099405</v>
      </c>
      <c r="O256" s="1">
        <v>-125220.96995900595</v>
      </c>
      <c r="P256" s="1">
        <f t="shared" si="24"/>
        <v>-344397.96995900595</v>
      </c>
      <c r="Q256" s="1">
        <v>486228.54226962919</v>
      </c>
      <c r="R256" s="1">
        <v>-180320.45773037081</v>
      </c>
      <c r="S256" s="1">
        <f t="shared" si="25"/>
        <v>-399497.45773037081</v>
      </c>
      <c r="T256" s="1">
        <v>431129.05449826422</v>
      </c>
      <c r="U256" s="1">
        <v>-235419.94550173578</v>
      </c>
      <c r="V256" s="1">
        <f t="shared" si="26"/>
        <v>-454596.94550173578</v>
      </c>
      <c r="W256" s="1">
        <v>376029.56672689924</v>
      </c>
      <c r="X256" s="1">
        <v>-290519.43327310076</v>
      </c>
      <c r="Y256" s="1">
        <f t="shared" si="27"/>
        <v>-509696.43327310076</v>
      </c>
    </row>
    <row r="257" spans="1:25">
      <c r="A257" t="s">
        <v>869</v>
      </c>
      <c r="B257" t="s">
        <v>3975</v>
      </c>
      <c r="C257" t="s">
        <v>6133</v>
      </c>
      <c r="D257" t="s">
        <v>6165</v>
      </c>
      <c r="E257" s="1">
        <v>25947</v>
      </c>
      <c r="F257" s="1">
        <v>66165</v>
      </c>
      <c r="G257" s="1">
        <f t="shared" si="21"/>
        <v>92112</v>
      </c>
      <c r="H257" s="1">
        <v>115987.31231925861</v>
      </c>
      <c r="I257" s="1">
        <v>49822.312319258606</v>
      </c>
      <c r="J257" s="1">
        <f t="shared" si="22"/>
        <v>23875.312319258606</v>
      </c>
      <c r="K257" s="1">
        <v>125234.92851179988</v>
      </c>
      <c r="L257" s="1">
        <v>59069.928511799881</v>
      </c>
      <c r="M257" s="1">
        <f t="shared" si="23"/>
        <v>33122.928511799881</v>
      </c>
      <c r="N257" s="1">
        <v>143730.16089688244</v>
      </c>
      <c r="O257" s="1">
        <v>77565.160896882444</v>
      </c>
      <c r="P257" s="1">
        <f t="shared" si="24"/>
        <v>51618.160896882444</v>
      </c>
      <c r="Q257" s="1">
        <v>162225.39328196502</v>
      </c>
      <c r="R257" s="1">
        <v>96060.393281965022</v>
      </c>
      <c r="S257" s="1">
        <f t="shared" si="25"/>
        <v>70113.393281965022</v>
      </c>
      <c r="T257" s="1">
        <v>180720.6256670476</v>
      </c>
      <c r="U257" s="1">
        <v>114555.6256670476</v>
      </c>
      <c r="V257" s="1">
        <f t="shared" si="26"/>
        <v>88608.6256670476</v>
      </c>
      <c r="W257" s="1">
        <v>199215.85805213015</v>
      </c>
      <c r="X257" s="1">
        <v>133050.85805213015</v>
      </c>
      <c r="Y257" s="1">
        <f t="shared" si="27"/>
        <v>107103.85805213015</v>
      </c>
    </row>
    <row r="258" spans="1:25">
      <c r="A258" t="s">
        <v>1321</v>
      </c>
      <c r="B258" t="s">
        <v>4420</v>
      </c>
      <c r="C258" t="s">
        <v>6112</v>
      </c>
      <c r="D258" t="s">
        <v>6164</v>
      </c>
      <c r="E258" s="1">
        <v>50322</v>
      </c>
      <c r="F258" s="1">
        <v>63720</v>
      </c>
      <c r="G258" s="1">
        <f t="shared" ref="G258:G321" si="28">E258+F258</f>
        <v>114042</v>
      </c>
      <c r="H258" s="1">
        <v>69368.205140533479</v>
      </c>
      <c r="I258" s="1">
        <v>5648.2051405334787</v>
      </c>
      <c r="J258" s="1">
        <f t="shared" ref="J258:J321" si="29">H258-G258</f>
        <v>-44673.794859466521</v>
      </c>
      <c r="K258" s="1">
        <v>82514.074282478803</v>
      </c>
      <c r="L258" s="1">
        <v>18794.074282478803</v>
      </c>
      <c r="M258" s="1">
        <f t="shared" ref="M258:M321" si="30">K258-G258</f>
        <v>-31527.925717521197</v>
      </c>
      <c r="N258" s="1">
        <v>108805.81256636942</v>
      </c>
      <c r="O258" s="1">
        <v>45085.812566369423</v>
      </c>
      <c r="P258" s="1">
        <f t="shared" ref="P258:P321" si="31">N258-G258</f>
        <v>-5236.1874336305773</v>
      </c>
      <c r="Q258" s="1">
        <v>135097.55085026004</v>
      </c>
      <c r="R258" s="1">
        <v>71377.550850260042</v>
      </c>
      <c r="S258" s="1">
        <f t="shared" ref="S258:S321" si="32">Q258-G258</f>
        <v>21055.550850260042</v>
      </c>
      <c r="T258" s="1">
        <v>161389.28913415069</v>
      </c>
      <c r="U258" s="1">
        <v>97669.289134150691</v>
      </c>
      <c r="V258" s="1">
        <f t="shared" ref="V258:V321" si="33">T258-G258</f>
        <v>47347.289134150691</v>
      </c>
      <c r="W258" s="1">
        <v>187681.02741804131</v>
      </c>
      <c r="X258" s="1">
        <v>123961.02741804131</v>
      </c>
      <c r="Y258" s="1">
        <f t="shared" ref="Y258:Y321" si="34">W258-G258</f>
        <v>73639.027418041311</v>
      </c>
    </row>
    <row r="259" spans="1:25">
      <c r="A259" t="s">
        <v>3028</v>
      </c>
      <c r="B259" t="s">
        <v>6023</v>
      </c>
      <c r="C259" t="s">
        <v>6155</v>
      </c>
      <c r="D259" t="s">
        <v>6164</v>
      </c>
      <c r="E259" s="1">
        <v>66339</v>
      </c>
      <c r="F259" s="1">
        <v>60079</v>
      </c>
      <c r="G259" s="1">
        <f t="shared" si="28"/>
        <v>126418</v>
      </c>
      <c r="H259" s="1">
        <v>68128.02125700975</v>
      </c>
      <c r="I259" s="1">
        <v>8049.0212570097501</v>
      </c>
      <c r="J259" s="1">
        <f t="shared" si="29"/>
        <v>-58289.97874299025</v>
      </c>
      <c r="K259" s="1">
        <v>84945.118536612688</v>
      </c>
      <c r="L259" s="1">
        <v>24866.118536612688</v>
      </c>
      <c r="M259" s="1">
        <f t="shared" si="30"/>
        <v>-41472.881463387312</v>
      </c>
      <c r="N259" s="1">
        <v>118579.31309581851</v>
      </c>
      <c r="O259" s="1">
        <v>58500.313095818507</v>
      </c>
      <c r="P259" s="1">
        <f t="shared" si="31"/>
        <v>-7838.6869041814934</v>
      </c>
      <c r="Q259" s="1">
        <v>152213.50765502435</v>
      </c>
      <c r="R259" s="1">
        <v>92134.507655024354</v>
      </c>
      <c r="S259" s="1">
        <f t="shared" si="32"/>
        <v>25795.507655024354</v>
      </c>
      <c r="T259" s="1">
        <v>185847.70221423023</v>
      </c>
      <c r="U259" s="1">
        <v>125768.70221423023</v>
      </c>
      <c r="V259" s="1">
        <f t="shared" si="33"/>
        <v>59429.70221423023</v>
      </c>
      <c r="W259" s="1">
        <v>219481.89677343608</v>
      </c>
      <c r="X259" s="1">
        <v>159402.89677343608</v>
      </c>
      <c r="Y259" s="1">
        <f t="shared" si="34"/>
        <v>93063.896773436078</v>
      </c>
    </row>
    <row r="260" spans="1:25">
      <c r="A260" t="s">
        <v>2067</v>
      </c>
      <c r="B260" t="s">
        <v>5153</v>
      </c>
      <c r="C260" t="s">
        <v>6153</v>
      </c>
      <c r="D260" t="s">
        <v>6164</v>
      </c>
      <c r="E260" s="1">
        <v>97360</v>
      </c>
      <c r="F260" s="1">
        <v>93271</v>
      </c>
      <c r="G260" s="1">
        <f t="shared" si="28"/>
        <v>190631</v>
      </c>
      <c r="H260" s="1">
        <v>99315.271380447084</v>
      </c>
      <c r="I260" s="1">
        <v>6044.2713804470841</v>
      </c>
      <c r="J260" s="1">
        <f t="shared" si="29"/>
        <v>-91315.728619552916</v>
      </c>
      <c r="K260" s="1">
        <v>114947.51372345917</v>
      </c>
      <c r="L260" s="1">
        <v>21676.513723459168</v>
      </c>
      <c r="M260" s="1">
        <f t="shared" si="30"/>
        <v>-75683.486276540832</v>
      </c>
      <c r="N260" s="1">
        <v>146211.99840948338</v>
      </c>
      <c r="O260" s="1">
        <v>52940.998409483378</v>
      </c>
      <c r="P260" s="1">
        <f t="shared" si="31"/>
        <v>-44419.001590516622</v>
      </c>
      <c r="Q260" s="1">
        <v>177476.48309550754</v>
      </c>
      <c r="R260" s="1">
        <v>84205.483095507545</v>
      </c>
      <c r="S260" s="1">
        <f t="shared" si="32"/>
        <v>-13154.516904492455</v>
      </c>
      <c r="T260" s="1">
        <v>208740.9677815318</v>
      </c>
      <c r="U260" s="1">
        <v>115469.9677815318</v>
      </c>
      <c r="V260" s="1">
        <f t="shared" si="33"/>
        <v>18109.967781531799</v>
      </c>
      <c r="W260" s="1">
        <v>240005.452467556</v>
      </c>
      <c r="X260" s="1">
        <v>146734.452467556</v>
      </c>
      <c r="Y260" s="1">
        <f t="shared" si="34"/>
        <v>49374.452467555995</v>
      </c>
    </row>
    <row r="261" spans="1:25">
      <c r="A261" t="s">
        <v>2314</v>
      </c>
      <c r="B261" t="s">
        <v>5153</v>
      </c>
      <c r="C261" t="s">
        <v>6142</v>
      </c>
      <c r="D261" t="s">
        <v>6164</v>
      </c>
      <c r="E261" s="1">
        <v>46669</v>
      </c>
      <c r="F261" s="1">
        <v>50916</v>
      </c>
      <c r="G261" s="1">
        <f t="shared" si="28"/>
        <v>97585</v>
      </c>
      <c r="H261" s="1">
        <v>58181.388347214153</v>
      </c>
      <c r="I261" s="1">
        <v>7265.3883472141533</v>
      </c>
      <c r="J261" s="1">
        <f t="shared" si="29"/>
        <v>-39403.611652785847</v>
      </c>
      <c r="K261" s="1">
        <v>73154.510931371711</v>
      </c>
      <c r="L261" s="1">
        <v>22238.510931371711</v>
      </c>
      <c r="M261" s="1">
        <f t="shared" si="30"/>
        <v>-24430.489068628289</v>
      </c>
      <c r="N261" s="1">
        <v>103100.75609968678</v>
      </c>
      <c r="O261" s="1">
        <v>52184.756099686783</v>
      </c>
      <c r="P261" s="1">
        <f t="shared" si="31"/>
        <v>5515.7560996867833</v>
      </c>
      <c r="Q261" s="1">
        <v>133047.00126800188</v>
      </c>
      <c r="R261" s="1">
        <v>82131.001268001884</v>
      </c>
      <c r="S261" s="1">
        <f t="shared" si="32"/>
        <v>35462.001268001884</v>
      </c>
      <c r="T261" s="1">
        <v>162993.24643631701</v>
      </c>
      <c r="U261" s="1">
        <v>112077.24643631701</v>
      </c>
      <c r="V261" s="1">
        <f t="shared" si="33"/>
        <v>65408.246436317015</v>
      </c>
      <c r="W261" s="1">
        <v>192939.49160463209</v>
      </c>
      <c r="X261" s="1">
        <v>142023.49160463209</v>
      </c>
      <c r="Y261" s="1">
        <f t="shared" si="34"/>
        <v>95354.491604632087</v>
      </c>
    </row>
    <row r="262" spans="1:25">
      <c r="A262" t="s">
        <v>1659</v>
      </c>
      <c r="B262" t="s">
        <v>4749</v>
      </c>
      <c r="C262" t="s">
        <v>6153</v>
      </c>
      <c r="D262" t="s">
        <v>6165</v>
      </c>
      <c r="E262" s="1">
        <v>45776</v>
      </c>
      <c r="F262" s="1">
        <v>41000</v>
      </c>
      <c r="G262" s="1">
        <f t="shared" si="28"/>
        <v>86776</v>
      </c>
      <c r="H262" s="1">
        <v>50694.992385342048</v>
      </c>
      <c r="I262" s="1">
        <v>9694.9923853420478</v>
      </c>
      <c r="J262" s="1">
        <f t="shared" si="29"/>
        <v>-36081.007614657952</v>
      </c>
      <c r="K262" s="1">
        <v>68994.681329360203</v>
      </c>
      <c r="L262" s="1">
        <v>27994.681329360203</v>
      </c>
      <c r="M262" s="1">
        <f t="shared" si="30"/>
        <v>-17781.318670639797</v>
      </c>
      <c r="N262" s="1">
        <v>105594.0592173965</v>
      </c>
      <c r="O262" s="1">
        <v>64594.059217396498</v>
      </c>
      <c r="P262" s="1">
        <f t="shared" si="31"/>
        <v>18818.059217396498</v>
      </c>
      <c r="Q262" s="1">
        <v>142193.43710543279</v>
      </c>
      <c r="R262" s="1">
        <v>101193.43710543279</v>
      </c>
      <c r="S262" s="1">
        <f t="shared" si="32"/>
        <v>55417.437105432793</v>
      </c>
      <c r="T262" s="1">
        <v>178792.81499346913</v>
      </c>
      <c r="U262" s="1">
        <v>137792.81499346913</v>
      </c>
      <c r="V262" s="1">
        <f t="shared" si="33"/>
        <v>92016.814993469132</v>
      </c>
      <c r="W262" s="1">
        <v>215392.19288150544</v>
      </c>
      <c r="X262" s="1">
        <v>174392.19288150544</v>
      </c>
      <c r="Y262" s="1">
        <f t="shared" si="34"/>
        <v>128616.19288150544</v>
      </c>
    </row>
    <row r="263" spans="1:25">
      <c r="A263" t="s">
        <v>1742</v>
      </c>
      <c r="B263" t="s">
        <v>4831</v>
      </c>
      <c r="C263" t="s">
        <v>6155</v>
      </c>
      <c r="D263" t="s">
        <v>6164</v>
      </c>
      <c r="E263" s="1">
        <v>76273</v>
      </c>
      <c r="F263" s="1">
        <v>126942</v>
      </c>
      <c r="G263" s="1">
        <f t="shared" si="28"/>
        <v>203215</v>
      </c>
      <c r="H263" s="1">
        <v>127666.16928915089</v>
      </c>
      <c r="I263" s="1">
        <v>724.16928915088647</v>
      </c>
      <c r="J263" s="1">
        <f t="shared" si="29"/>
        <v>-75548.830710849114</v>
      </c>
      <c r="K263" s="1">
        <v>136760.11456803599</v>
      </c>
      <c r="L263" s="1">
        <v>9818.1145680359914</v>
      </c>
      <c r="M263" s="1">
        <f t="shared" si="30"/>
        <v>-66454.885431964009</v>
      </c>
      <c r="N263" s="1">
        <v>154948.00512580614</v>
      </c>
      <c r="O263" s="1">
        <v>28006.005125806143</v>
      </c>
      <c r="P263" s="1">
        <f t="shared" si="31"/>
        <v>-48266.994874193857</v>
      </c>
      <c r="Q263" s="1">
        <v>173135.89568357629</v>
      </c>
      <c r="R263" s="1">
        <v>46193.895683576295</v>
      </c>
      <c r="S263" s="1">
        <f t="shared" si="32"/>
        <v>-30079.104316423705</v>
      </c>
      <c r="T263" s="1">
        <v>191323.78624134648</v>
      </c>
      <c r="U263" s="1">
        <v>64381.786241346475</v>
      </c>
      <c r="V263" s="1">
        <f t="shared" si="33"/>
        <v>-11891.213758653525</v>
      </c>
      <c r="W263" s="1">
        <v>209511.67679911666</v>
      </c>
      <c r="X263" s="1">
        <v>82569.676799116656</v>
      </c>
      <c r="Y263" s="1">
        <f t="shared" si="34"/>
        <v>6296.6767991166562</v>
      </c>
    </row>
    <row r="264" spans="1:25">
      <c r="A264" t="s">
        <v>1933</v>
      </c>
      <c r="B264" t="s">
        <v>5019</v>
      </c>
      <c r="C264" t="s">
        <v>6126</v>
      </c>
      <c r="D264" t="s">
        <v>6164</v>
      </c>
      <c r="E264" s="1">
        <v>3391694</v>
      </c>
      <c r="F264" s="1">
        <v>2835523</v>
      </c>
      <c r="G264" s="1">
        <f t="shared" si="28"/>
        <v>6227217</v>
      </c>
      <c r="H264" s="1">
        <v>2580817.8362057293</v>
      </c>
      <c r="I264" s="1">
        <v>-254705.16379427072</v>
      </c>
      <c r="J264" s="1">
        <f t="shared" si="29"/>
        <v>-3646399.1637942707</v>
      </c>
      <c r="K264" s="1">
        <v>2344106.220120905</v>
      </c>
      <c r="L264" s="1">
        <v>-491416.77987909503</v>
      </c>
      <c r="M264" s="1">
        <f t="shared" si="30"/>
        <v>-3883110.779879095</v>
      </c>
      <c r="N264" s="1">
        <v>1870682.9879512559</v>
      </c>
      <c r="O264" s="1">
        <v>-964840.01204874413</v>
      </c>
      <c r="P264" s="1">
        <f t="shared" si="31"/>
        <v>-4356534.0120487437</v>
      </c>
      <c r="Q264" s="1">
        <v>1397259.755781607</v>
      </c>
      <c r="R264" s="1">
        <v>-1438263.244218393</v>
      </c>
      <c r="S264" s="1">
        <f t="shared" si="32"/>
        <v>-4829957.2442183932</v>
      </c>
      <c r="T264" s="1">
        <v>923836.52361195814</v>
      </c>
      <c r="U264" s="1">
        <v>-1911686.4763880419</v>
      </c>
      <c r="V264" s="1">
        <f t="shared" si="33"/>
        <v>-5303380.4763880419</v>
      </c>
      <c r="W264" s="1">
        <v>450413.29144230922</v>
      </c>
      <c r="X264" s="1">
        <v>-2385109.708557691</v>
      </c>
      <c r="Y264" s="1">
        <f t="shared" si="34"/>
        <v>-5776803.7085576905</v>
      </c>
    </row>
    <row r="265" spans="1:25">
      <c r="A265" t="s">
        <v>1231</v>
      </c>
      <c r="B265" t="s">
        <v>4330</v>
      </c>
      <c r="C265" t="s">
        <v>6144</v>
      </c>
      <c r="D265" t="s">
        <v>6165</v>
      </c>
      <c r="E265" s="1">
        <v>99476</v>
      </c>
      <c r="F265" s="1">
        <v>117898</v>
      </c>
      <c r="G265" s="1">
        <f t="shared" si="28"/>
        <v>217374</v>
      </c>
      <c r="H265" s="1">
        <v>116570.40348156398</v>
      </c>
      <c r="I265" s="1">
        <v>-1327.5965184360248</v>
      </c>
      <c r="J265" s="1">
        <f t="shared" si="29"/>
        <v>-100803.59651843602</v>
      </c>
      <c r="K265" s="1">
        <v>121768.6595173953</v>
      </c>
      <c r="L265" s="1">
        <v>3870.6595173952956</v>
      </c>
      <c r="M265" s="1">
        <f t="shared" si="30"/>
        <v>-95605.340482604704</v>
      </c>
      <c r="N265" s="1">
        <v>132165.17158905789</v>
      </c>
      <c r="O265" s="1">
        <v>14267.171589057893</v>
      </c>
      <c r="P265" s="1">
        <f t="shared" si="31"/>
        <v>-85208.828410942107</v>
      </c>
      <c r="Q265" s="1">
        <v>142561.68366072053</v>
      </c>
      <c r="R265" s="1">
        <v>24663.683660720533</v>
      </c>
      <c r="S265" s="1">
        <f t="shared" si="32"/>
        <v>-74812.316339279467</v>
      </c>
      <c r="T265" s="1">
        <v>152958.19573238314</v>
      </c>
      <c r="U265" s="1">
        <v>35060.195732383145</v>
      </c>
      <c r="V265" s="1">
        <f t="shared" si="33"/>
        <v>-64415.804267616855</v>
      </c>
      <c r="W265" s="1">
        <v>163354.70780404576</v>
      </c>
      <c r="X265" s="1">
        <v>45456.707804045756</v>
      </c>
      <c r="Y265" s="1">
        <f t="shared" si="34"/>
        <v>-54019.292195954244</v>
      </c>
    </row>
    <row r="266" spans="1:25">
      <c r="A266" t="s">
        <v>1463</v>
      </c>
      <c r="B266" t="s">
        <v>4557</v>
      </c>
      <c r="C266" t="s">
        <v>6147</v>
      </c>
      <c r="D266" t="s">
        <v>6166</v>
      </c>
      <c r="E266" s="1">
        <v>135000</v>
      </c>
      <c r="F266" s="1">
        <v>117815</v>
      </c>
      <c r="G266" s="1">
        <f t="shared" si="28"/>
        <v>252815</v>
      </c>
      <c r="H266" s="1">
        <v>119814.87369151955</v>
      </c>
      <c r="I266" s="1">
        <v>1999.8736915195477</v>
      </c>
      <c r="J266" s="1">
        <f t="shared" si="29"/>
        <v>-133000.12630848045</v>
      </c>
      <c r="K266" s="1">
        <v>130410.94921228045</v>
      </c>
      <c r="L266" s="1">
        <v>12595.949212280451</v>
      </c>
      <c r="M266" s="1">
        <f t="shared" si="30"/>
        <v>-122404.05078771955</v>
      </c>
      <c r="N266" s="1">
        <v>151603.10025380223</v>
      </c>
      <c r="O266" s="1">
        <v>33788.100253802229</v>
      </c>
      <c r="P266" s="1">
        <f t="shared" si="31"/>
        <v>-101211.89974619777</v>
      </c>
      <c r="Q266" s="1">
        <v>172795.25129532401</v>
      </c>
      <c r="R266" s="1">
        <v>54980.251295324008</v>
      </c>
      <c r="S266" s="1">
        <f t="shared" si="32"/>
        <v>-80019.748704675992</v>
      </c>
      <c r="T266" s="1">
        <v>193987.40233684581</v>
      </c>
      <c r="U266" s="1">
        <v>76172.402336845815</v>
      </c>
      <c r="V266" s="1">
        <f t="shared" si="33"/>
        <v>-58827.597663154185</v>
      </c>
      <c r="W266" s="1">
        <v>215179.55337836762</v>
      </c>
      <c r="X266" s="1">
        <v>97364.553378367622</v>
      </c>
      <c r="Y266" s="1">
        <f t="shared" si="34"/>
        <v>-37635.446621632378</v>
      </c>
    </row>
    <row r="267" spans="1:25">
      <c r="A267" t="s">
        <v>387</v>
      </c>
      <c r="B267" t="s">
        <v>3499</v>
      </c>
      <c r="C267" t="s">
        <v>6121</v>
      </c>
      <c r="D267" t="s">
        <v>6164</v>
      </c>
      <c r="E267" s="1">
        <v>449219</v>
      </c>
      <c r="F267" s="1">
        <v>522964</v>
      </c>
      <c r="G267" s="1">
        <f t="shared" si="28"/>
        <v>972183</v>
      </c>
      <c r="H267" s="1">
        <v>507908.62152837234</v>
      </c>
      <c r="I267" s="1">
        <v>-15055.378471627657</v>
      </c>
      <c r="J267" s="1">
        <f t="shared" si="29"/>
        <v>-464274.37847162766</v>
      </c>
      <c r="K267" s="1">
        <v>516082.51936481002</v>
      </c>
      <c r="L267" s="1">
        <v>-6881.4806351899751</v>
      </c>
      <c r="M267" s="1">
        <f t="shared" si="30"/>
        <v>-456100.48063518998</v>
      </c>
      <c r="N267" s="1">
        <v>532430.31503768533</v>
      </c>
      <c r="O267" s="1">
        <v>9466.31503768533</v>
      </c>
      <c r="P267" s="1">
        <f t="shared" si="31"/>
        <v>-439752.68496231467</v>
      </c>
      <c r="Q267" s="1">
        <v>548778.11071056081</v>
      </c>
      <c r="R267" s="1">
        <v>25814.11071056081</v>
      </c>
      <c r="S267" s="1">
        <f t="shared" si="32"/>
        <v>-423404.88928943919</v>
      </c>
      <c r="T267" s="1">
        <v>565125.90638343629</v>
      </c>
      <c r="U267" s="1">
        <v>42161.90638343629</v>
      </c>
      <c r="V267" s="1">
        <f t="shared" si="33"/>
        <v>-407057.09361656371</v>
      </c>
      <c r="W267" s="1">
        <v>581473.70205631165</v>
      </c>
      <c r="X267" s="1">
        <v>58509.702056311653</v>
      </c>
      <c r="Y267" s="1">
        <f t="shared" si="34"/>
        <v>-390709.29794368835</v>
      </c>
    </row>
    <row r="268" spans="1:25">
      <c r="A268" t="s">
        <v>2365</v>
      </c>
      <c r="B268" t="s">
        <v>5438</v>
      </c>
      <c r="C268" t="s">
        <v>6153</v>
      </c>
      <c r="D268" t="s">
        <v>6165</v>
      </c>
      <c r="E268" s="1">
        <v>14293</v>
      </c>
      <c r="F268" s="1">
        <v>20949</v>
      </c>
      <c r="G268" s="1">
        <f t="shared" si="28"/>
        <v>35242</v>
      </c>
      <c r="H268" s="1">
        <v>51606.193944024468</v>
      </c>
      <c r="I268" s="1">
        <v>30657.193944024468</v>
      </c>
      <c r="J268" s="1">
        <f t="shared" si="29"/>
        <v>16364.193944024468</v>
      </c>
      <c r="K268" s="1">
        <v>64559.385356240091</v>
      </c>
      <c r="L268" s="1">
        <v>43610.385356240091</v>
      </c>
      <c r="M268" s="1">
        <f t="shared" si="30"/>
        <v>29317.385356240091</v>
      </c>
      <c r="N268" s="1">
        <v>90465.768180671308</v>
      </c>
      <c r="O268" s="1">
        <v>69516.768180671308</v>
      </c>
      <c r="P268" s="1">
        <f t="shared" si="31"/>
        <v>55223.768180671308</v>
      </c>
      <c r="Q268" s="1">
        <v>116372.15100510255</v>
      </c>
      <c r="R268" s="1">
        <v>95423.151005102554</v>
      </c>
      <c r="S268" s="1">
        <f t="shared" si="32"/>
        <v>81130.151005102554</v>
      </c>
      <c r="T268" s="1">
        <v>142278.53382953382</v>
      </c>
      <c r="U268" s="1">
        <v>121329.53382953382</v>
      </c>
      <c r="V268" s="1">
        <f t="shared" si="33"/>
        <v>107036.53382953382</v>
      </c>
      <c r="W268" s="1">
        <v>168184.91665396505</v>
      </c>
      <c r="X268" s="1">
        <v>147235.91665396505</v>
      </c>
      <c r="Y268" s="1">
        <f t="shared" si="34"/>
        <v>132942.91665396505</v>
      </c>
    </row>
    <row r="269" spans="1:25">
      <c r="A269" t="s">
        <v>2521</v>
      </c>
      <c r="B269" t="s">
        <v>5587</v>
      </c>
      <c r="C269" t="s">
        <v>6140</v>
      </c>
      <c r="D269" t="s">
        <v>6165</v>
      </c>
      <c r="E269" s="1">
        <v>84208</v>
      </c>
      <c r="F269" s="1">
        <v>212565</v>
      </c>
      <c r="G269" s="1">
        <f t="shared" si="28"/>
        <v>296773</v>
      </c>
      <c r="H269" s="1">
        <v>208875.01666583586</v>
      </c>
      <c r="I269" s="1">
        <v>-3689.9833341641352</v>
      </c>
      <c r="J269" s="1">
        <f t="shared" si="29"/>
        <v>-87897.983334164135</v>
      </c>
      <c r="K269" s="1">
        <v>216142.23731411502</v>
      </c>
      <c r="L269" s="1">
        <v>3577.2373141150165</v>
      </c>
      <c r="M269" s="1">
        <f t="shared" si="30"/>
        <v>-80630.762685884984</v>
      </c>
      <c r="N269" s="1">
        <v>230676.67861067329</v>
      </c>
      <c r="O269" s="1">
        <v>18111.678610673291</v>
      </c>
      <c r="P269" s="1">
        <f t="shared" si="31"/>
        <v>-66096.321389326709</v>
      </c>
      <c r="Q269" s="1">
        <v>245211.11990723159</v>
      </c>
      <c r="R269" s="1">
        <v>32646.119907231594</v>
      </c>
      <c r="S269" s="1">
        <f t="shared" si="32"/>
        <v>-51561.880092768406</v>
      </c>
      <c r="T269" s="1">
        <v>259745.56120378993</v>
      </c>
      <c r="U269" s="1">
        <v>47180.561203789926</v>
      </c>
      <c r="V269" s="1">
        <f t="shared" si="33"/>
        <v>-37027.438796210074</v>
      </c>
      <c r="W269" s="1">
        <v>274280.0025003482</v>
      </c>
      <c r="X269" s="1">
        <v>61715.002500348201</v>
      </c>
      <c r="Y269" s="1">
        <f t="shared" si="34"/>
        <v>-22492.997499651799</v>
      </c>
    </row>
    <row r="270" spans="1:25">
      <c r="A270" t="s">
        <v>2532</v>
      </c>
      <c r="B270" t="s">
        <v>5597</v>
      </c>
      <c r="C270" t="s">
        <v>6127</v>
      </c>
      <c r="D270" t="s">
        <v>6164</v>
      </c>
      <c r="E270" s="1">
        <v>250000</v>
      </c>
      <c r="F270" s="1">
        <v>231869</v>
      </c>
      <c r="G270" s="1">
        <f t="shared" si="28"/>
        <v>481869</v>
      </c>
      <c r="H270" s="1">
        <v>236424.39709404053</v>
      </c>
      <c r="I270" s="1">
        <v>4555.397094040527</v>
      </c>
      <c r="J270" s="1">
        <f t="shared" si="29"/>
        <v>-245444.60290595947</v>
      </c>
      <c r="K270" s="1">
        <v>258284.19289064995</v>
      </c>
      <c r="L270" s="1">
        <v>26415.192890649952</v>
      </c>
      <c r="M270" s="1">
        <f t="shared" si="30"/>
        <v>-223584.80710935005</v>
      </c>
      <c r="N270" s="1">
        <v>302003.78448386875</v>
      </c>
      <c r="O270" s="1">
        <v>70134.784483868745</v>
      </c>
      <c r="P270" s="1">
        <f t="shared" si="31"/>
        <v>-179865.21551613125</v>
      </c>
      <c r="Q270" s="1">
        <v>345723.3760770876</v>
      </c>
      <c r="R270" s="1">
        <v>113854.3760770876</v>
      </c>
      <c r="S270" s="1">
        <f t="shared" si="32"/>
        <v>-136145.6239229124</v>
      </c>
      <c r="T270" s="1">
        <v>389442.96767030645</v>
      </c>
      <c r="U270" s="1">
        <v>157573.96767030645</v>
      </c>
      <c r="V270" s="1">
        <f t="shared" si="33"/>
        <v>-92426.032329693553</v>
      </c>
      <c r="W270" s="1">
        <v>433162.5592635253</v>
      </c>
      <c r="X270" s="1">
        <v>201293.5592635253</v>
      </c>
      <c r="Y270" s="1">
        <f t="shared" si="34"/>
        <v>-48706.440736474702</v>
      </c>
    </row>
    <row r="271" spans="1:25">
      <c r="A271" t="s">
        <v>1814</v>
      </c>
      <c r="B271" t="s">
        <v>4901</v>
      </c>
      <c r="C271" t="s">
        <v>6130</v>
      </c>
      <c r="D271" t="s">
        <v>6165</v>
      </c>
      <c r="E271" s="1">
        <v>41920</v>
      </c>
      <c r="F271" s="1">
        <v>111555</v>
      </c>
      <c r="G271" s="1">
        <f t="shared" si="28"/>
        <v>153475</v>
      </c>
      <c r="H271" s="1">
        <v>113905.25002448066</v>
      </c>
      <c r="I271" s="1">
        <v>2350.2500244806579</v>
      </c>
      <c r="J271" s="1">
        <f t="shared" si="29"/>
        <v>-39569.749975519342</v>
      </c>
      <c r="K271" s="1">
        <v>124679.78021612336</v>
      </c>
      <c r="L271" s="1">
        <v>13124.780216123356</v>
      </c>
      <c r="M271" s="1">
        <f t="shared" si="30"/>
        <v>-28795.219783876644</v>
      </c>
      <c r="N271" s="1">
        <v>146228.84059940875</v>
      </c>
      <c r="O271" s="1">
        <v>34673.840599408752</v>
      </c>
      <c r="P271" s="1">
        <f t="shared" si="31"/>
        <v>-7246.1594005912484</v>
      </c>
      <c r="Q271" s="1">
        <v>167777.90098269418</v>
      </c>
      <c r="R271" s="1">
        <v>56222.900982694176</v>
      </c>
      <c r="S271" s="1">
        <f t="shared" si="32"/>
        <v>14302.900982694176</v>
      </c>
      <c r="T271" s="1">
        <v>189326.9613659796</v>
      </c>
      <c r="U271" s="1">
        <v>77771.961365979601</v>
      </c>
      <c r="V271" s="1">
        <f t="shared" si="33"/>
        <v>35851.961365979601</v>
      </c>
      <c r="W271" s="1">
        <v>210876.02174926497</v>
      </c>
      <c r="X271" s="1">
        <v>99321.021749264968</v>
      </c>
      <c r="Y271" s="1">
        <f t="shared" si="34"/>
        <v>57401.021749264968</v>
      </c>
    </row>
    <row r="272" spans="1:25">
      <c r="A272" t="s">
        <v>2929</v>
      </c>
      <c r="B272" t="s">
        <v>5940</v>
      </c>
      <c r="C272" t="s">
        <v>6130</v>
      </c>
      <c r="D272" t="s">
        <v>6165</v>
      </c>
      <c r="E272" s="1">
        <v>5703</v>
      </c>
      <c r="F272" s="1">
        <v>5616</v>
      </c>
      <c r="G272" s="1">
        <f t="shared" si="28"/>
        <v>11319</v>
      </c>
      <c r="H272" s="1">
        <v>14871.282094118786</v>
      </c>
      <c r="I272" s="1">
        <v>9255.2820941187856</v>
      </c>
      <c r="J272" s="1">
        <f t="shared" si="29"/>
        <v>3552.2820941187856</v>
      </c>
      <c r="K272" s="1">
        <v>30249.894249800233</v>
      </c>
      <c r="L272" s="1">
        <v>24633.894249800233</v>
      </c>
      <c r="M272" s="1">
        <f t="shared" si="30"/>
        <v>18930.894249800233</v>
      </c>
      <c r="N272" s="1">
        <v>61007.11856116313</v>
      </c>
      <c r="O272" s="1">
        <v>55391.11856116313</v>
      </c>
      <c r="P272" s="1">
        <f t="shared" si="31"/>
        <v>49688.11856116313</v>
      </c>
      <c r="Q272" s="1">
        <v>91764.342872526016</v>
      </c>
      <c r="R272" s="1">
        <v>86148.342872526016</v>
      </c>
      <c r="S272" s="1">
        <f t="shared" si="32"/>
        <v>80445.342872526016</v>
      </c>
      <c r="T272" s="1">
        <v>122521.56718388894</v>
      </c>
      <c r="U272" s="1">
        <v>116905.56718388894</v>
      </c>
      <c r="V272" s="1">
        <f t="shared" si="33"/>
        <v>111202.56718388894</v>
      </c>
      <c r="W272" s="1">
        <v>153278.79149525182</v>
      </c>
      <c r="X272" s="1">
        <v>147662.79149525182</v>
      </c>
      <c r="Y272" s="1">
        <f t="shared" si="34"/>
        <v>141959.79149525182</v>
      </c>
    </row>
    <row r="273" spans="1:25">
      <c r="A273" t="s">
        <v>701</v>
      </c>
      <c r="B273" t="s">
        <v>3809</v>
      </c>
      <c r="C273" t="s">
        <v>6130</v>
      </c>
      <c r="D273" t="s">
        <v>6165</v>
      </c>
      <c r="E273" s="1">
        <v>1453909</v>
      </c>
      <c r="F273" s="1">
        <v>2143610</v>
      </c>
      <c r="G273" s="1">
        <f t="shared" si="28"/>
        <v>3597519</v>
      </c>
      <c r="H273" s="1">
        <v>1944354.0712122379</v>
      </c>
      <c r="I273" s="1">
        <v>-199255.92878776207</v>
      </c>
      <c r="J273" s="1">
        <f t="shared" si="29"/>
        <v>-1653164.9287877621</v>
      </c>
      <c r="K273" s="1">
        <v>1754520.0073047066</v>
      </c>
      <c r="L273" s="1">
        <v>-389089.99269529339</v>
      </c>
      <c r="M273" s="1">
        <f t="shared" si="30"/>
        <v>-1842998.9926952934</v>
      </c>
      <c r="N273" s="1">
        <v>1374851.8794896437</v>
      </c>
      <c r="O273" s="1">
        <v>-768758.12051035627</v>
      </c>
      <c r="P273" s="1">
        <f t="shared" si="31"/>
        <v>-2222667.1205103565</v>
      </c>
      <c r="Q273" s="1">
        <v>995183.75167458097</v>
      </c>
      <c r="R273" s="1">
        <v>-1148426.2483254191</v>
      </c>
      <c r="S273" s="1">
        <f t="shared" si="32"/>
        <v>-2602335.2483254191</v>
      </c>
      <c r="T273" s="1">
        <v>615515.62385951821</v>
      </c>
      <c r="U273" s="1">
        <v>-1528094.3761404818</v>
      </c>
      <c r="V273" s="1">
        <f t="shared" si="33"/>
        <v>-2982003.3761404818</v>
      </c>
      <c r="W273" s="1">
        <v>235847.49604445533</v>
      </c>
      <c r="X273" s="1">
        <v>-1907762.5039555447</v>
      </c>
      <c r="Y273" s="1">
        <f t="shared" si="34"/>
        <v>-3361671.5039555449</v>
      </c>
    </row>
    <row r="274" spans="1:25">
      <c r="A274" t="s">
        <v>702</v>
      </c>
      <c r="B274" t="s">
        <v>3810</v>
      </c>
      <c r="C274" t="s">
        <v>6130</v>
      </c>
      <c r="D274" t="s">
        <v>6165</v>
      </c>
      <c r="E274" s="1">
        <v>57305</v>
      </c>
      <c r="F274" s="1">
        <v>110888</v>
      </c>
      <c r="G274" s="1">
        <f t="shared" si="28"/>
        <v>168193</v>
      </c>
      <c r="H274" s="1">
        <v>122791.74279187554</v>
      </c>
      <c r="I274" s="1">
        <v>11903.742791875542</v>
      </c>
      <c r="J274" s="1">
        <f t="shared" si="29"/>
        <v>-45401.257208124458</v>
      </c>
      <c r="K274" s="1">
        <v>149037.20091856236</v>
      </c>
      <c r="L274" s="1">
        <v>38149.200918562361</v>
      </c>
      <c r="M274" s="1">
        <f t="shared" si="30"/>
        <v>-19155.799081437639</v>
      </c>
      <c r="N274" s="1">
        <v>201528.11717193597</v>
      </c>
      <c r="O274" s="1">
        <v>90640.11717193597</v>
      </c>
      <c r="P274" s="1">
        <f t="shared" si="31"/>
        <v>33335.11717193597</v>
      </c>
      <c r="Q274" s="1">
        <v>254019.03342530961</v>
      </c>
      <c r="R274" s="1">
        <v>143131.03342530961</v>
      </c>
      <c r="S274" s="1">
        <f t="shared" si="32"/>
        <v>85826.033425309608</v>
      </c>
      <c r="T274" s="1">
        <v>306509.94967868325</v>
      </c>
      <c r="U274" s="1">
        <v>195621.94967868325</v>
      </c>
      <c r="V274" s="1">
        <f t="shared" si="33"/>
        <v>138316.94967868325</v>
      </c>
      <c r="W274" s="1">
        <v>359000.86593205685</v>
      </c>
      <c r="X274" s="1">
        <v>248112.86593205685</v>
      </c>
      <c r="Y274" s="1">
        <f t="shared" si="34"/>
        <v>190807.86593205685</v>
      </c>
    </row>
    <row r="275" spans="1:25">
      <c r="A275" t="s">
        <v>703</v>
      </c>
      <c r="B275" t="s">
        <v>3811</v>
      </c>
      <c r="C275" t="s">
        <v>6130</v>
      </c>
      <c r="D275" t="s">
        <v>6165</v>
      </c>
      <c r="E275" s="1">
        <v>1890868</v>
      </c>
      <c r="F275" s="1">
        <v>3408389</v>
      </c>
      <c r="G275" s="1">
        <f t="shared" si="28"/>
        <v>5299257</v>
      </c>
      <c r="H275" s="1">
        <v>3089297.62695676</v>
      </c>
      <c r="I275" s="1">
        <v>-319091.37304324005</v>
      </c>
      <c r="J275" s="1">
        <f t="shared" si="29"/>
        <v>-2209959.37304324</v>
      </c>
      <c r="K275" s="1">
        <v>2783771.3842983241</v>
      </c>
      <c r="L275" s="1">
        <v>-624617.61570167588</v>
      </c>
      <c r="M275" s="1">
        <f t="shared" si="30"/>
        <v>-2515485.6157016759</v>
      </c>
      <c r="N275" s="1">
        <v>2172718.8989814525</v>
      </c>
      <c r="O275" s="1">
        <v>-1235670.1010185475</v>
      </c>
      <c r="P275" s="1">
        <f t="shared" si="31"/>
        <v>-3126538.1010185475</v>
      </c>
      <c r="Q275" s="1">
        <v>1561666.4136645808</v>
      </c>
      <c r="R275" s="1">
        <v>-1846722.5863354192</v>
      </c>
      <c r="S275" s="1">
        <f t="shared" si="32"/>
        <v>-3737590.5863354192</v>
      </c>
      <c r="T275" s="1">
        <v>950613.92834770912</v>
      </c>
      <c r="U275" s="1">
        <v>-2457775.0716522909</v>
      </c>
      <c r="V275" s="1">
        <f t="shared" si="33"/>
        <v>-4348643.0716522913</v>
      </c>
      <c r="W275" s="1">
        <v>339561.44303083746</v>
      </c>
      <c r="X275" s="1">
        <v>-3068827.5569691625</v>
      </c>
      <c r="Y275" s="1">
        <f t="shared" si="34"/>
        <v>-4959695.5569691621</v>
      </c>
    </row>
    <row r="276" spans="1:25">
      <c r="A276" t="s">
        <v>644</v>
      </c>
      <c r="B276" t="s">
        <v>3754</v>
      </c>
      <c r="C276" t="s">
        <v>6128</v>
      </c>
      <c r="D276" t="s">
        <v>6165</v>
      </c>
      <c r="E276" s="1">
        <v>294045</v>
      </c>
      <c r="F276" s="1">
        <v>233954</v>
      </c>
      <c r="G276" s="1">
        <f t="shared" si="28"/>
        <v>527999</v>
      </c>
      <c r="H276" s="1">
        <v>220701.26284842941</v>
      </c>
      <c r="I276" s="1">
        <v>-13252.737151570589</v>
      </c>
      <c r="J276" s="1">
        <f t="shared" si="29"/>
        <v>-307297.73715157062</v>
      </c>
      <c r="K276" s="1">
        <v>213775.06315841095</v>
      </c>
      <c r="L276" s="1">
        <v>-20178.936841589049</v>
      </c>
      <c r="M276" s="1">
        <f t="shared" si="30"/>
        <v>-314223.93684158905</v>
      </c>
      <c r="N276" s="1">
        <v>199922.663778374</v>
      </c>
      <c r="O276" s="1">
        <v>-34031.336221625999</v>
      </c>
      <c r="P276" s="1">
        <f t="shared" si="31"/>
        <v>-328076.33622162603</v>
      </c>
      <c r="Q276" s="1">
        <v>186070.26439833708</v>
      </c>
      <c r="R276" s="1">
        <v>-47883.73560166292</v>
      </c>
      <c r="S276" s="1">
        <f t="shared" si="32"/>
        <v>-341928.73560166289</v>
      </c>
      <c r="T276" s="1">
        <v>172217.86501830016</v>
      </c>
      <c r="U276" s="1">
        <v>-61736.134981699841</v>
      </c>
      <c r="V276" s="1">
        <f t="shared" si="33"/>
        <v>-355781.13498169987</v>
      </c>
      <c r="W276" s="1">
        <v>158365.46563826324</v>
      </c>
      <c r="X276" s="1">
        <v>-75588.534361736762</v>
      </c>
      <c r="Y276" s="1">
        <f t="shared" si="34"/>
        <v>-369633.53436173673</v>
      </c>
    </row>
    <row r="277" spans="1:25">
      <c r="A277" t="s">
        <v>659</v>
      </c>
      <c r="B277" t="s">
        <v>3768</v>
      </c>
      <c r="C277" t="s">
        <v>6117</v>
      </c>
      <c r="D277" t="s">
        <v>6164</v>
      </c>
      <c r="E277" s="1">
        <v>163166</v>
      </c>
      <c r="F277" s="1">
        <v>190063</v>
      </c>
      <c r="G277" s="1">
        <f t="shared" si="28"/>
        <v>353229</v>
      </c>
      <c r="H277" s="1">
        <v>745539.6943895549</v>
      </c>
      <c r="I277" s="1">
        <v>555476.6943895549</v>
      </c>
      <c r="J277" s="1">
        <f t="shared" si="29"/>
        <v>392310.6943895549</v>
      </c>
      <c r="K277" s="1">
        <v>760244.51172324619</v>
      </c>
      <c r="L277" s="1">
        <v>570181.51172324619</v>
      </c>
      <c r="M277" s="1">
        <f t="shared" si="30"/>
        <v>407015.51172324619</v>
      </c>
      <c r="N277" s="1">
        <v>789654.14639062865</v>
      </c>
      <c r="O277" s="1">
        <v>599591.14639062865</v>
      </c>
      <c r="P277" s="1">
        <f t="shared" si="31"/>
        <v>436425.14639062865</v>
      </c>
      <c r="Q277" s="1">
        <v>819063.78105801099</v>
      </c>
      <c r="R277" s="1">
        <v>629000.78105801099</v>
      </c>
      <c r="S277" s="1">
        <f t="shared" si="32"/>
        <v>465834.78105801099</v>
      </c>
      <c r="T277" s="1">
        <v>848473.41572539345</v>
      </c>
      <c r="U277" s="1">
        <v>658410.41572539345</v>
      </c>
      <c r="V277" s="1">
        <f t="shared" si="33"/>
        <v>495244.41572539345</v>
      </c>
      <c r="W277" s="1">
        <v>877883.05039277591</v>
      </c>
      <c r="X277" s="1">
        <v>687820.05039277591</v>
      </c>
      <c r="Y277" s="1">
        <f t="shared" si="34"/>
        <v>524654.05039277591</v>
      </c>
    </row>
    <row r="278" spans="1:25">
      <c r="A278" t="s">
        <v>1232</v>
      </c>
      <c r="B278" t="s">
        <v>4331</v>
      </c>
      <c r="C278" t="s">
        <v>6144</v>
      </c>
      <c r="D278" t="s">
        <v>6164</v>
      </c>
      <c r="E278" s="1">
        <v>589863</v>
      </c>
      <c r="F278" s="1">
        <v>706967</v>
      </c>
      <c r="G278" s="1">
        <f t="shared" si="28"/>
        <v>1296830</v>
      </c>
      <c r="H278" s="1">
        <v>671582.01114041719</v>
      </c>
      <c r="I278" s="1">
        <v>-35384.988859582809</v>
      </c>
      <c r="J278" s="1">
        <f t="shared" si="29"/>
        <v>-625247.98885958281</v>
      </c>
      <c r="K278" s="1">
        <v>658222.8814363468</v>
      </c>
      <c r="L278" s="1">
        <v>-48744.118563653203</v>
      </c>
      <c r="M278" s="1">
        <f t="shared" si="30"/>
        <v>-638607.1185636532</v>
      </c>
      <c r="N278" s="1">
        <v>631504.62202820624</v>
      </c>
      <c r="O278" s="1">
        <v>-75462.377971793758</v>
      </c>
      <c r="P278" s="1">
        <f t="shared" si="31"/>
        <v>-665325.37797179376</v>
      </c>
      <c r="Q278" s="1">
        <v>604786.36262006557</v>
      </c>
      <c r="R278" s="1">
        <v>-102180.63737993443</v>
      </c>
      <c r="S278" s="1">
        <f t="shared" si="32"/>
        <v>-692043.63737993443</v>
      </c>
      <c r="T278" s="1">
        <v>578068.10321192502</v>
      </c>
      <c r="U278" s="1">
        <v>-128898.89678807498</v>
      </c>
      <c r="V278" s="1">
        <f t="shared" si="33"/>
        <v>-718761.89678807498</v>
      </c>
      <c r="W278" s="1">
        <v>551349.84380378446</v>
      </c>
      <c r="X278" s="1">
        <v>-155617.15619621554</v>
      </c>
      <c r="Y278" s="1">
        <f t="shared" si="34"/>
        <v>-745480.15619621554</v>
      </c>
    </row>
    <row r="279" spans="1:25">
      <c r="A279" t="s">
        <v>401</v>
      </c>
      <c r="B279" t="s">
        <v>3513</v>
      </c>
      <c r="C279" t="s">
        <v>6122</v>
      </c>
      <c r="D279" t="s">
        <v>6165</v>
      </c>
      <c r="E279" s="1">
        <v>471711</v>
      </c>
      <c r="F279" s="1">
        <v>450230</v>
      </c>
      <c r="G279" s="1">
        <f t="shared" si="28"/>
        <v>921941</v>
      </c>
      <c r="H279" s="1">
        <v>418895.78419255145</v>
      </c>
      <c r="I279" s="1">
        <v>-31334.215807448549</v>
      </c>
      <c r="J279" s="1">
        <f t="shared" si="29"/>
        <v>-503045.21580744855</v>
      </c>
      <c r="K279" s="1">
        <v>396100.0170441441</v>
      </c>
      <c r="L279" s="1">
        <v>-54129.982955855899</v>
      </c>
      <c r="M279" s="1">
        <f t="shared" si="30"/>
        <v>-525840.9829558559</v>
      </c>
      <c r="N279" s="1">
        <v>350508.4827473294</v>
      </c>
      <c r="O279" s="1">
        <v>-99721.517252670601</v>
      </c>
      <c r="P279" s="1">
        <f t="shared" si="31"/>
        <v>-571432.5172526706</v>
      </c>
      <c r="Q279" s="1">
        <v>304916.9484505147</v>
      </c>
      <c r="R279" s="1">
        <v>-145313.0515494853</v>
      </c>
      <c r="S279" s="1">
        <f t="shared" si="32"/>
        <v>-617024.0515494853</v>
      </c>
      <c r="T279" s="1">
        <v>259325.41415370005</v>
      </c>
      <c r="U279" s="1">
        <v>-190904.58584629995</v>
      </c>
      <c r="V279" s="1">
        <f t="shared" si="33"/>
        <v>-662615.5858463</v>
      </c>
      <c r="W279" s="1">
        <v>213733.87985688538</v>
      </c>
      <c r="X279" s="1">
        <v>-236496.12014311462</v>
      </c>
      <c r="Y279" s="1">
        <f t="shared" si="34"/>
        <v>-708207.12014311459</v>
      </c>
    </row>
    <row r="280" spans="1:25">
      <c r="A280" t="s">
        <v>2572</v>
      </c>
      <c r="B280" t="s">
        <v>5631</v>
      </c>
      <c r="C280" t="s">
        <v>6140</v>
      </c>
      <c r="D280" t="s">
        <v>6165</v>
      </c>
      <c r="E280" s="1">
        <v>74638</v>
      </c>
      <c r="F280" s="1">
        <v>55394</v>
      </c>
      <c r="G280" s="1">
        <f t="shared" si="28"/>
        <v>130032</v>
      </c>
      <c r="H280" s="1">
        <v>63610.960305469285</v>
      </c>
      <c r="I280" s="1">
        <v>8216.9603054692852</v>
      </c>
      <c r="J280" s="1">
        <f t="shared" si="29"/>
        <v>-66421.039694530715</v>
      </c>
      <c r="K280" s="1">
        <v>80408.520213599768</v>
      </c>
      <c r="L280" s="1">
        <v>25014.520213599768</v>
      </c>
      <c r="M280" s="1">
        <f t="shared" si="30"/>
        <v>-49623.479786400232</v>
      </c>
      <c r="N280" s="1">
        <v>114003.64002986072</v>
      </c>
      <c r="O280" s="1">
        <v>58609.640029860719</v>
      </c>
      <c r="P280" s="1">
        <f t="shared" si="31"/>
        <v>-16028.359970139281</v>
      </c>
      <c r="Q280" s="1">
        <v>147598.75984612168</v>
      </c>
      <c r="R280" s="1">
        <v>92204.759846121684</v>
      </c>
      <c r="S280" s="1">
        <f t="shared" si="32"/>
        <v>17566.759846121684</v>
      </c>
      <c r="T280" s="1">
        <v>181193.87966238265</v>
      </c>
      <c r="U280" s="1">
        <v>125799.87966238265</v>
      </c>
      <c r="V280" s="1">
        <f t="shared" si="33"/>
        <v>51161.879662382649</v>
      </c>
      <c r="W280" s="1">
        <v>214788.99947864364</v>
      </c>
      <c r="X280" s="1">
        <v>159394.99947864364</v>
      </c>
      <c r="Y280" s="1">
        <f t="shared" si="34"/>
        <v>84756.999478643644</v>
      </c>
    </row>
    <row r="281" spans="1:25">
      <c r="A281" t="s">
        <v>704</v>
      </c>
      <c r="B281" t="s">
        <v>3812</v>
      </c>
      <c r="C281" t="s">
        <v>6130</v>
      </c>
      <c r="D281" t="s">
        <v>6165</v>
      </c>
      <c r="E281" s="1">
        <v>459677</v>
      </c>
      <c r="F281" s="1">
        <v>768284</v>
      </c>
      <c r="G281" s="1">
        <f t="shared" si="28"/>
        <v>1227961</v>
      </c>
      <c r="H281" s="1">
        <v>703802.06809924589</v>
      </c>
      <c r="I281" s="1">
        <v>-64481.931900754105</v>
      </c>
      <c r="J281" s="1">
        <f t="shared" si="29"/>
        <v>-524158.93190075411</v>
      </c>
      <c r="K281" s="1">
        <v>647021.30837733776</v>
      </c>
      <c r="L281" s="1">
        <v>-121262.69162266224</v>
      </c>
      <c r="M281" s="1">
        <f t="shared" si="30"/>
        <v>-580939.69162266224</v>
      </c>
      <c r="N281" s="1">
        <v>533459.78893352125</v>
      </c>
      <c r="O281" s="1">
        <v>-234824.21106647875</v>
      </c>
      <c r="P281" s="1">
        <f t="shared" si="31"/>
        <v>-694501.21106647875</v>
      </c>
      <c r="Q281" s="1">
        <v>419898.26948970481</v>
      </c>
      <c r="R281" s="1">
        <v>-348385.73051029519</v>
      </c>
      <c r="S281" s="1">
        <f t="shared" si="32"/>
        <v>-808062.73051029514</v>
      </c>
      <c r="T281" s="1">
        <v>306336.75004588836</v>
      </c>
      <c r="U281" s="1">
        <v>-461947.24995411164</v>
      </c>
      <c r="V281" s="1">
        <f t="shared" si="33"/>
        <v>-921624.24995411164</v>
      </c>
      <c r="W281" s="1">
        <v>192775.23060207185</v>
      </c>
      <c r="X281" s="1">
        <v>-575508.76939792815</v>
      </c>
      <c r="Y281" s="1">
        <f t="shared" si="34"/>
        <v>-1035185.7693979281</v>
      </c>
    </row>
    <row r="282" spans="1:25">
      <c r="A282" t="s">
        <v>3079</v>
      </c>
      <c r="B282" t="s">
        <v>6072</v>
      </c>
      <c r="C282" t="s">
        <v>6111</v>
      </c>
      <c r="D282" t="s">
        <v>6165</v>
      </c>
      <c r="E282" s="1">
        <v>280957</v>
      </c>
      <c r="F282" s="1">
        <v>200000</v>
      </c>
      <c r="G282" s="1">
        <f t="shared" si="28"/>
        <v>480957</v>
      </c>
      <c r="H282" s="1">
        <v>197017.67922931194</v>
      </c>
      <c r="I282" s="1">
        <v>-2982.3207706880639</v>
      </c>
      <c r="J282" s="1">
        <f t="shared" si="29"/>
        <v>-283939.32077068806</v>
      </c>
      <c r="K282" s="1">
        <v>204650.22230274649</v>
      </c>
      <c r="L282" s="1">
        <v>4650.2223027464934</v>
      </c>
      <c r="M282" s="1">
        <f t="shared" si="30"/>
        <v>-276306.77769725351</v>
      </c>
      <c r="N282" s="1">
        <v>219915.30844961555</v>
      </c>
      <c r="O282" s="1">
        <v>19915.30844961555</v>
      </c>
      <c r="P282" s="1">
        <f t="shared" si="31"/>
        <v>-261041.69155038445</v>
      </c>
      <c r="Q282" s="1">
        <v>235180.39459648466</v>
      </c>
      <c r="R282" s="1">
        <v>35180.394596484664</v>
      </c>
      <c r="S282" s="1">
        <f t="shared" si="32"/>
        <v>-245776.60540351534</v>
      </c>
      <c r="T282" s="1">
        <v>250445.48074335378</v>
      </c>
      <c r="U282" s="1">
        <v>50445.480743353779</v>
      </c>
      <c r="V282" s="1">
        <f t="shared" si="33"/>
        <v>-230511.51925664622</v>
      </c>
      <c r="W282" s="1">
        <v>265710.56689022289</v>
      </c>
      <c r="X282" s="1">
        <v>65710.566890222894</v>
      </c>
      <c r="Y282" s="1">
        <f t="shared" si="34"/>
        <v>-215246.43310977711</v>
      </c>
    </row>
    <row r="283" spans="1:25">
      <c r="A283" t="s">
        <v>2421</v>
      </c>
      <c r="B283" t="s">
        <v>5491</v>
      </c>
      <c r="C283" t="s">
        <v>6139</v>
      </c>
      <c r="D283" t="s">
        <v>6166</v>
      </c>
      <c r="E283" s="1">
        <v>593300</v>
      </c>
      <c r="F283" s="1">
        <v>28100</v>
      </c>
      <c r="G283" s="1">
        <f t="shared" si="28"/>
        <v>621400</v>
      </c>
      <c r="H283" s="1">
        <v>38186.86670678763</v>
      </c>
      <c r="I283" s="1">
        <v>10086.86670678763</v>
      </c>
      <c r="J283" s="1">
        <f t="shared" si="29"/>
        <v>-583213.13329321239</v>
      </c>
      <c r="K283" s="1">
        <v>56318.219519092483</v>
      </c>
      <c r="L283" s="1">
        <v>28218.219519092483</v>
      </c>
      <c r="M283" s="1">
        <f t="shared" si="30"/>
        <v>-565081.78048090753</v>
      </c>
      <c r="N283" s="1">
        <v>92580.925143702189</v>
      </c>
      <c r="O283" s="1">
        <v>64480.925143702189</v>
      </c>
      <c r="P283" s="1">
        <f t="shared" si="31"/>
        <v>-528819.07485629781</v>
      </c>
      <c r="Q283" s="1">
        <v>128843.63076831188</v>
      </c>
      <c r="R283" s="1">
        <v>100743.63076831188</v>
      </c>
      <c r="S283" s="1">
        <f t="shared" si="32"/>
        <v>-492556.36923168809</v>
      </c>
      <c r="T283" s="1">
        <v>165106.33639292163</v>
      </c>
      <c r="U283" s="1">
        <v>137006.33639292163</v>
      </c>
      <c r="V283" s="1">
        <f t="shared" si="33"/>
        <v>-456293.66360707837</v>
      </c>
      <c r="W283" s="1">
        <v>201369.04201753132</v>
      </c>
      <c r="X283" s="1">
        <v>173269.04201753132</v>
      </c>
      <c r="Y283" s="1">
        <f t="shared" si="34"/>
        <v>-420030.95798246865</v>
      </c>
    </row>
    <row r="284" spans="1:25">
      <c r="A284" t="s">
        <v>2546</v>
      </c>
      <c r="B284" t="s">
        <v>5491</v>
      </c>
      <c r="C284" t="s">
        <v>6114</v>
      </c>
      <c r="D284" t="s">
        <v>6166</v>
      </c>
      <c r="E284" s="1">
        <v>190816</v>
      </c>
      <c r="F284" s="1">
        <v>125806</v>
      </c>
      <c r="G284" s="1">
        <f t="shared" si="28"/>
        <v>316622</v>
      </c>
      <c r="H284" s="1">
        <v>131714.94906568612</v>
      </c>
      <c r="I284" s="1">
        <v>5908.9490656861162</v>
      </c>
      <c r="J284" s="1">
        <f t="shared" si="29"/>
        <v>-184907.05093431388</v>
      </c>
      <c r="K284" s="1">
        <v>149156.84826087224</v>
      </c>
      <c r="L284" s="1">
        <v>23350.848260872241</v>
      </c>
      <c r="M284" s="1">
        <f t="shared" si="30"/>
        <v>-167465.15173912776</v>
      </c>
      <c r="N284" s="1">
        <v>184040.64665124449</v>
      </c>
      <c r="O284" s="1">
        <v>58234.646651244489</v>
      </c>
      <c r="P284" s="1">
        <f t="shared" si="31"/>
        <v>-132581.35334875551</v>
      </c>
      <c r="Q284" s="1">
        <v>218924.44504161677</v>
      </c>
      <c r="R284" s="1">
        <v>93118.445041616767</v>
      </c>
      <c r="S284" s="1">
        <f t="shared" si="32"/>
        <v>-97697.554958383233</v>
      </c>
      <c r="T284" s="1">
        <v>253808.2434319891</v>
      </c>
      <c r="U284" s="1">
        <v>128002.2434319891</v>
      </c>
      <c r="V284" s="1">
        <f t="shared" si="33"/>
        <v>-62813.756568010896</v>
      </c>
      <c r="W284" s="1">
        <v>288692.04182236141</v>
      </c>
      <c r="X284" s="1">
        <v>162886.04182236141</v>
      </c>
      <c r="Y284" s="1">
        <f t="shared" si="34"/>
        <v>-27929.958177638589</v>
      </c>
    </row>
    <row r="285" spans="1:25">
      <c r="A285" t="s">
        <v>2118</v>
      </c>
      <c r="B285" t="s">
        <v>5204</v>
      </c>
      <c r="C285" t="s">
        <v>6150</v>
      </c>
      <c r="D285" t="s">
        <v>6164</v>
      </c>
      <c r="E285" s="1">
        <v>154361</v>
      </c>
      <c r="F285" s="1">
        <v>99000</v>
      </c>
      <c r="G285" s="1">
        <f t="shared" si="28"/>
        <v>253361</v>
      </c>
      <c r="H285" s="1">
        <v>100705.39521419673</v>
      </c>
      <c r="I285" s="1">
        <v>1705.3952141967311</v>
      </c>
      <c r="J285" s="1">
        <f t="shared" si="29"/>
        <v>-152655.60478580327</v>
      </c>
      <c r="K285" s="1">
        <v>109649.71463162698</v>
      </c>
      <c r="L285" s="1">
        <v>10649.714631626979</v>
      </c>
      <c r="M285" s="1">
        <f t="shared" si="30"/>
        <v>-143711.28536837304</v>
      </c>
      <c r="N285" s="1">
        <v>127538.35346648748</v>
      </c>
      <c r="O285" s="1">
        <v>28538.353466487475</v>
      </c>
      <c r="P285" s="1">
        <f t="shared" si="31"/>
        <v>-125822.64653351252</v>
      </c>
      <c r="Q285" s="1">
        <v>145426.99230134799</v>
      </c>
      <c r="R285" s="1">
        <v>46426.992301347986</v>
      </c>
      <c r="S285" s="1">
        <f t="shared" si="32"/>
        <v>-107934.00769865201</v>
      </c>
      <c r="T285" s="1">
        <v>163315.63113620851</v>
      </c>
      <c r="U285" s="1">
        <v>64315.631136208511</v>
      </c>
      <c r="V285" s="1">
        <f t="shared" si="33"/>
        <v>-90045.368863791489</v>
      </c>
      <c r="W285" s="1">
        <v>181204.26997106901</v>
      </c>
      <c r="X285" s="1">
        <v>82204.269971069007</v>
      </c>
      <c r="Y285" s="1">
        <f t="shared" si="34"/>
        <v>-72156.730028930993</v>
      </c>
    </row>
    <row r="286" spans="1:25">
      <c r="A286" t="s">
        <v>343</v>
      </c>
      <c r="B286" t="s">
        <v>3455</v>
      </c>
      <c r="C286" t="s">
        <v>6119</v>
      </c>
      <c r="D286" t="s">
        <v>6165</v>
      </c>
      <c r="E286" s="1">
        <v>130699</v>
      </c>
      <c r="F286" s="1">
        <v>180000</v>
      </c>
      <c r="G286" s="1">
        <f t="shared" si="28"/>
        <v>310699</v>
      </c>
      <c r="H286" s="1">
        <v>175167.96516640531</v>
      </c>
      <c r="I286" s="1">
        <v>-4832.034833594691</v>
      </c>
      <c r="J286" s="1">
        <f t="shared" si="29"/>
        <v>-135531.03483359469</v>
      </c>
      <c r="K286" s="1">
        <v>178549.51547929674</v>
      </c>
      <c r="L286" s="1">
        <v>-1450.4845207032631</v>
      </c>
      <c r="M286" s="1">
        <f t="shared" si="30"/>
        <v>-132149.48452070326</v>
      </c>
      <c r="N286" s="1">
        <v>185312.61610507956</v>
      </c>
      <c r="O286" s="1">
        <v>5312.6161050795636</v>
      </c>
      <c r="P286" s="1">
        <f t="shared" si="31"/>
        <v>-125386.38389492044</v>
      </c>
      <c r="Q286" s="1">
        <v>192075.71673086239</v>
      </c>
      <c r="R286" s="1">
        <v>12075.71673086239</v>
      </c>
      <c r="S286" s="1">
        <f t="shared" si="32"/>
        <v>-118623.28326913761</v>
      </c>
      <c r="T286" s="1">
        <v>198838.81735664525</v>
      </c>
      <c r="U286" s="1">
        <v>18838.817356645246</v>
      </c>
      <c r="V286" s="1">
        <f t="shared" si="33"/>
        <v>-111860.18264335475</v>
      </c>
      <c r="W286" s="1">
        <v>205601.9179824281</v>
      </c>
      <c r="X286" s="1">
        <v>25601.917982428102</v>
      </c>
      <c r="Y286" s="1">
        <f t="shared" si="34"/>
        <v>-105097.0820175719</v>
      </c>
    </row>
    <row r="287" spans="1:25">
      <c r="A287" t="s">
        <v>600</v>
      </c>
      <c r="B287" t="s">
        <v>3710</v>
      </c>
      <c r="C287" t="s">
        <v>6126</v>
      </c>
      <c r="D287" t="s">
        <v>6165</v>
      </c>
      <c r="E287" s="1">
        <v>86707</v>
      </c>
      <c r="F287" s="1">
        <v>76816</v>
      </c>
      <c r="G287" s="1">
        <f t="shared" si="28"/>
        <v>163523</v>
      </c>
      <c r="H287" s="1">
        <v>80794.799515973806</v>
      </c>
      <c r="I287" s="1">
        <v>3978.7995159738057</v>
      </c>
      <c r="J287" s="1">
        <f t="shared" si="29"/>
        <v>-82728.200484026194</v>
      </c>
      <c r="K287" s="1">
        <v>92046.832447755718</v>
      </c>
      <c r="L287" s="1">
        <v>15230.832447755718</v>
      </c>
      <c r="M287" s="1">
        <f t="shared" si="30"/>
        <v>-71476.167552244282</v>
      </c>
      <c r="N287" s="1">
        <v>114550.89831131953</v>
      </c>
      <c r="O287" s="1">
        <v>37734.898311319528</v>
      </c>
      <c r="P287" s="1">
        <f t="shared" si="31"/>
        <v>-48972.101688680472</v>
      </c>
      <c r="Q287" s="1">
        <v>137054.96417488335</v>
      </c>
      <c r="R287" s="1">
        <v>60238.964174883353</v>
      </c>
      <c r="S287" s="1">
        <f t="shared" si="32"/>
        <v>-26468.035825116647</v>
      </c>
      <c r="T287" s="1">
        <v>159559.03003844724</v>
      </c>
      <c r="U287" s="1">
        <v>82743.030038447236</v>
      </c>
      <c r="V287" s="1">
        <f t="shared" si="33"/>
        <v>-3963.9699615527643</v>
      </c>
      <c r="W287" s="1">
        <v>182063.09590201103</v>
      </c>
      <c r="X287" s="1">
        <v>105247.09590201103</v>
      </c>
      <c r="Y287" s="1">
        <f t="shared" si="34"/>
        <v>18540.095902011031</v>
      </c>
    </row>
    <row r="288" spans="1:25">
      <c r="A288" t="s">
        <v>1155</v>
      </c>
      <c r="B288" t="s">
        <v>4255</v>
      </c>
      <c r="C288" t="s">
        <v>6142</v>
      </c>
      <c r="D288" t="s">
        <v>6165</v>
      </c>
      <c r="E288" s="1">
        <v>32369</v>
      </c>
      <c r="F288" s="1">
        <v>41107</v>
      </c>
      <c r="G288" s="1">
        <f t="shared" si="28"/>
        <v>73476</v>
      </c>
      <c r="H288" s="1">
        <v>47440.321815933086</v>
      </c>
      <c r="I288" s="1">
        <v>6333.3218159330863</v>
      </c>
      <c r="J288" s="1">
        <f t="shared" si="29"/>
        <v>-26035.678184066914</v>
      </c>
      <c r="K288" s="1">
        <v>60288.155279860061</v>
      </c>
      <c r="L288" s="1">
        <v>19181.155279860061</v>
      </c>
      <c r="M288" s="1">
        <f t="shared" si="30"/>
        <v>-13187.844720139939</v>
      </c>
      <c r="N288" s="1">
        <v>85983.822207713994</v>
      </c>
      <c r="O288" s="1">
        <v>44876.822207713994</v>
      </c>
      <c r="P288" s="1">
        <f t="shared" si="31"/>
        <v>12507.822207713994</v>
      </c>
      <c r="Q288" s="1">
        <v>111679.48913556793</v>
      </c>
      <c r="R288" s="1">
        <v>70572.489135567928</v>
      </c>
      <c r="S288" s="1">
        <f t="shared" si="32"/>
        <v>38203.489135567928</v>
      </c>
      <c r="T288" s="1">
        <v>137375.15606342186</v>
      </c>
      <c r="U288" s="1">
        <v>96268.156063421862</v>
      </c>
      <c r="V288" s="1">
        <f t="shared" si="33"/>
        <v>63899.156063421862</v>
      </c>
      <c r="W288" s="1">
        <v>163070.82299127581</v>
      </c>
      <c r="X288" s="1">
        <v>121963.82299127581</v>
      </c>
      <c r="Y288" s="1">
        <f t="shared" si="34"/>
        <v>89594.822991275811</v>
      </c>
    </row>
    <row r="289" spans="1:25">
      <c r="A289" t="s">
        <v>2807</v>
      </c>
      <c r="B289" t="s">
        <v>5837</v>
      </c>
      <c r="C289" t="s">
        <v>6118</v>
      </c>
      <c r="D289" t="s">
        <v>6164</v>
      </c>
      <c r="E289" s="1">
        <v>12001</v>
      </c>
      <c r="F289" s="1">
        <v>12810</v>
      </c>
      <c r="G289" s="1">
        <f t="shared" si="28"/>
        <v>24811</v>
      </c>
      <c r="H289" s="1">
        <v>20920.193419759267</v>
      </c>
      <c r="I289" s="1">
        <v>8110.1934197592673</v>
      </c>
      <c r="J289" s="1">
        <f t="shared" si="29"/>
        <v>-3890.8065802407327</v>
      </c>
      <c r="K289" s="1">
        <v>34888.191428575636</v>
      </c>
      <c r="L289" s="1">
        <v>22078.191428575636</v>
      </c>
      <c r="M289" s="1">
        <f t="shared" si="30"/>
        <v>10077.191428575636</v>
      </c>
      <c r="N289" s="1">
        <v>62824.187446208351</v>
      </c>
      <c r="O289" s="1">
        <v>50014.187446208351</v>
      </c>
      <c r="P289" s="1">
        <f t="shared" si="31"/>
        <v>38013.187446208351</v>
      </c>
      <c r="Q289" s="1">
        <v>90760.183463841066</v>
      </c>
      <c r="R289" s="1">
        <v>77950.183463841066</v>
      </c>
      <c r="S289" s="1">
        <f t="shared" si="32"/>
        <v>65949.183463841066</v>
      </c>
      <c r="T289" s="1">
        <v>118696.17948147381</v>
      </c>
      <c r="U289" s="1">
        <v>105886.17948147381</v>
      </c>
      <c r="V289" s="1">
        <f t="shared" si="33"/>
        <v>93885.17948147381</v>
      </c>
      <c r="W289" s="1">
        <v>146632.17549910652</v>
      </c>
      <c r="X289" s="1">
        <v>133822.17549910652</v>
      </c>
      <c r="Y289" s="1">
        <f t="shared" si="34"/>
        <v>121821.17549910652</v>
      </c>
    </row>
    <row r="290" spans="1:25">
      <c r="A290" t="s">
        <v>344</v>
      </c>
      <c r="B290" t="s">
        <v>3456</v>
      </c>
      <c r="C290" t="s">
        <v>6119</v>
      </c>
      <c r="D290" t="s">
        <v>6165</v>
      </c>
      <c r="E290" s="1">
        <v>97269</v>
      </c>
      <c r="F290" s="1">
        <v>112793</v>
      </c>
      <c r="G290" s="1">
        <f t="shared" si="28"/>
        <v>210062</v>
      </c>
      <c r="H290" s="1">
        <v>111564.43099389477</v>
      </c>
      <c r="I290" s="1">
        <v>-1228.5690061052301</v>
      </c>
      <c r="J290" s="1">
        <f t="shared" si="29"/>
        <v>-98497.56900610523</v>
      </c>
      <c r="K290" s="1">
        <v>116605.05648819677</v>
      </c>
      <c r="L290" s="1">
        <v>3812.056488196773</v>
      </c>
      <c r="M290" s="1">
        <f t="shared" si="30"/>
        <v>-93456.943511803227</v>
      </c>
      <c r="N290" s="1">
        <v>126686.30747680074</v>
      </c>
      <c r="O290" s="1">
        <v>13893.307476800735</v>
      </c>
      <c r="P290" s="1">
        <f t="shared" si="31"/>
        <v>-83375.692523199265</v>
      </c>
      <c r="Q290" s="1">
        <v>136767.5584654047</v>
      </c>
      <c r="R290" s="1">
        <v>23974.558465404698</v>
      </c>
      <c r="S290" s="1">
        <f t="shared" si="32"/>
        <v>-73294.441534595302</v>
      </c>
      <c r="T290" s="1">
        <v>146848.8094540087</v>
      </c>
      <c r="U290" s="1">
        <v>34055.809454008704</v>
      </c>
      <c r="V290" s="1">
        <f t="shared" si="33"/>
        <v>-63213.190545991296</v>
      </c>
      <c r="W290" s="1">
        <v>156930.06044261268</v>
      </c>
      <c r="X290" s="1">
        <v>44137.060442612681</v>
      </c>
      <c r="Y290" s="1">
        <f t="shared" si="34"/>
        <v>-53131.939557387319</v>
      </c>
    </row>
    <row r="291" spans="1:25">
      <c r="A291" t="s">
        <v>520</v>
      </c>
      <c r="B291" t="s">
        <v>3632</v>
      </c>
      <c r="C291" t="s">
        <v>6124</v>
      </c>
      <c r="D291" t="s">
        <v>6165</v>
      </c>
      <c r="E291" s="1">
        <v>123653</v>
      </c>
      <c r="F291" s="1">
        <v>225391</v>
      </c>
      <c r="G291" s="1">
        <f t="shared" si="28"/>
        <v>349044</v>
      </c>
      <c r="H291" s="1">
        <v>213668.82286079327</v>
      </c>
      <c r="I291" s="1">
        <v>-11722.177139206731</v>
      </c>
      <c r="J291" s="1">
        <f t="shared" si="29"/>
        <v>-135375.17713920673</v>
      </c>
      <c r="K291" s="1">
        <v>208693.75629010212</v>
      </c>
      <c r="L291" s="1">
        <v>-16697.243709897884</v>
      </c>
      <c r="M291" s="1">
        <f t="shared" si="30"/>
        <v>-140350.24370989788</v>
      </c>
      <c r="N291" s="1">
        <v>198743.62314871972</v>
      </c>
      <c r="O291" s="1">
        <v>-26647.376851280278</v>
      </c>
      <c r="P291" s="1">
        <f t="shared" si="31"/>
        <v>-150300.37685128028</v>
      </c>
      <c r="Q291" s="1">
        <v>188793.49000733736</v>
      </c>
      <c r="R291" s="1">
        <v>-36597.509992662643</v>
      </c>
      <c r="S291" s="1">
        <f t="shared" si="32"/>
        <v>-160250.50999266264</v>
      </c>
      <c r="T291" s="1">
        <v>178843.35686595499</v>
      </c>
      <c r="U291" s="1">
        <v>-46547.643134045007</v>
      </c>
      <c r="V291" s="1">
        <f t="shared" si="33"/>
        <v>-170200.64313404501</v>
      </c>
      <c r="W291" s="1">
        <v>168893.22372457263</v>
      </c>
      <c r="X291" s="1">
        <v>-56497.776275427372</v>
      </c>
      <c r="Y291" s="1">
        <f t="shared" si="34"/>
        <v>-180150.77627542737</v>
      </c>
    </row>
    <row r="292" spans="1:25">
      <c r="A292" t="s">
        <v>2550</v>
      </c>
      <c r="B292" t="s">
        <v>5612</v>
      </c>
      <c r="C292" t="s">
        <v>6140</v>
      </c>
      <c r="D292" t="s">
        <v>6166</v>
      </c>
      <c r="E292" s="1">
        <v>182540</v>
      </c>
      <c r="F292" s="1">
        <v>131437</v>
      </c>
      <c r="G292" s="1">
        <f t="shared" si="28"/>
        <v>313977</v>
      </c>
      <c r="H292" s="1">
        <v>136092.48069330593</v>
      </c>
      <c r="I292" s="1">
        <v>4655.4806933059299</v>
      </c>
      <c r="J292" s="1">
        <f t="shared" si="29"/>
        <v>-177884.51930669407</v>
      </c>
      <c r="K292" s="1">
        <v>151850.29073778144</v>
      </c>
      <c r="L292" s="1">
        <v>20413.290737781441</v>
      </c>
      <c r="M292" s="1">
        <f t="shared" si="30"/>
        <v>-162126.70926221856</v>
      </c>
      <c r="N292" s="1">
        <v>183365.9108267324</v>
      </c>
      <c r="O292" s="1">
        <v>51928.910826732405</v>
      </c>
      <c r="P292" s="1">
        <f t="shared" si="31"/>
        <v>-130611.0891732676</v>
      </c>
      <c r="Q292" s="1">
        <v>214881.53091568337</v>
      </c>
      <c r="R292" s="1">
        <v>83444.530915683368</v>
      </c>
      <c r="S292" s="1">
        <f t="shared" si="32"/>
        <v>-99095.469084316632</v>
      </c>
      <c r="T292" s="1">
        <v>246397.15100463442</v>
      </c>
      <c r="U292" s="1">
        <v>114960.15100463442</v>
      </c>
      <c r="V292" s="1">
        <f t="shared" si="33"/>
        <v>-67579.848995365581</v>
      </c>
      <c r="W292" s="1">
        <v>277912.77109358541</v>
      </c>
      <c r="X292" s="1">
        <v>146475.77109358541</v>
      </c>
      <c r="Y292" s="1">
        <f t="shared" si="34"/>
        <v>-36064.228906414588</v>
      </c>
    </row>
    <row r="293" spans="1:25">
      <c r="A293" t="s">
        <v>3041</v>
      </c>
      <c r="B293" t="s">
        <v>6034</v>
      </c>
      <c r="C293" t="s">
        <v>6155</v>
      </c>
      <c r="D293" t="s">
        <v>6164</v>
      </c>
      <c r="E293" s="1">
        <v>69385</v>
      </c>
      <c r="F293" s="1">
        <v>75894</v>
      </c>
      <c r="G293" s="1">
        <f t="shared" si="28"/>
        <v>145279</v>
      </c>
      <c r="H293" s="1">
        <v>81799.996943322156</v>
      </c>
      <c r="I293" s="1">
        <v>5905.9969433221559</v>
      </c>
      <c r="J293" s="1">
        <f t="shared" si="29"/>
        <v>-63479.003056677844</v>
      </c>
      <c r="K293" s="1">
        <v>96123.816266855283</v>
      </c>
      <c r="L293" s="1">
        <v>20229.816266855283</v>
      </c>
      <c r="M293" s="1">
        <f t="shared" si="30"/>
        <v>-49155.183733144717</v>
      </c>
      <c r="N293" s="1">
        <v>124771.45491392151</v>
      </c>
      <c r="O293" s="1">
        <v>48877.454913921509</v>
      </c>
      <c r="P293" s="1">
        <f t="shared" si="31"/>
        <v>-20507.545086078491</v>
      </c>
      <c r="Q293" s="1">
        <v>153419.09356098773</v>
      </c>
      <c r="R293" s="1">
        <v>77525.093560987734</v>
      </c>
      <c r="S293" s="1">
        <f t="shared" si="32"/>
        <v>8140.0935609877342</v>
      </c>
      <c r="T293" s="1">
        <v>182066.73220805399</v>
      </c>
      <c r="U293" s="1">
        <v>106172.73220805399</v>
      </c>
      <c r="V293" s="1">
        <f t="shared" si="33"/>
        <v>36787.732208053989</v>
      </c>
      <c r="W293" s="1">
        <v>210714.37085512024</v>
      </c>
      <c r="X293" s="1">
        <v>134820.37085512024</v>
      </c>
      <c r="Y293" s="1">
        <f t="shared" si="34"/>
        <v>65435.370855120244</v>
      </c>
    </row>
    <row r="294" spans="1:25">
      <c r="A294" t="s">
        <v>1660</v>
      </c>
      <c r="B294" t="s">
        <v>4750</v>
      </c>
      <c r="C294" t="s">
        <v>6153</v>
      </c>
      <c r="D294" t="s">
        <v>6165</v>
      </c>
      <c r="E294" s="1">
        <v>121753</v>
      </c>
      <c r="F294" s="1">
        <v>173621</v>
      </c>
      <c r="G294" s="1">
        <f t="shared" si="28"/>
        <v>295374</v>
      </c>
      <c r="H294" s="1">
        <v>167518.28848171106</v>
      </c>
      <c r="I294" s="1">
        <v>-6102.7115182889393</v>
      </c>
      <c r="J294" s="1">
        <f t="shared" si="29"/>
        <v>-127855.71151828894</v>
      </c>
      <c r="K294" s="1">
        <v>168438.67771006128</v>
      </c>
      <c r="L294" s="1">
        <v>-5182.3222899387183</v>
      </c>
      <c r="M294" s="1">
        <f t="shared" si="30"/>
        <v>-126935.32228993872</v>
      </c>
      <c r="N294" s="1">
        <v>170279.45616676164</v>
      </c>
      <c r="O294" s="1">
        <v>-3341.5438332383637</v>
      </c>
      <c r="P294" s="1">
        <f t="shared" si="31"/>
        <v>-125094.54383323836</v>
      </c>
      <c r="Q294" s="1">
        <v>172120.23462346202</v>
      </c>
      <c r="R294" s="1">
        <v>-1500.76537653798</v>
      </c>
      <c r="S294" s="1">
        <f t="shared" si="32"/>
        <v>-123253.76537653798</v>
      </c>
      <c r="T294" s="1">
        <v>173961.01308016246</v>
      </c>
      <c r="U294" s="1">
        <v>340.01308016246185</v>
      </c>
      <c r="V294" s="1">
        <f t="shared" si="33"/>
        <v>-121412.98691983754</v>
      </c>
      <c r="W294" s="1">
        <v>175801.79153686285</v>
      </c>
      <c r="X294" s="1">
        <v>2180.7915368628455</v>
      </c>
      <c r="Y294" s="1">
        <f t="shared" si="34"/>
        <v>-119572.20846313715</v>
      </c>
    </row>
    <row r="295" spans="1:25">
      <c r="A295" t="s">
        <v>737</v>
      </c>
      <c r="B295" t="s">
        <v>3844</v>
      </c>
      <c r="C295" t="s">
        <v>6130</v>
      </c>
      <c r="D295" t="s">
        <v>6164</v>
      </c>
      <c r="E295" s="1">
        <v>234769</v>
      </c>
      <c r="F295" s="1">
        <v>441938</v>
      </c>
      <c r="G295" s="1">
        <f t="shared" si="28"/>
        <v>676707</v>
      </c>
      <c r="H295" s="1">
        <v>422325.37138133682</v>
      </c>
      <c r="I295" s="1">
        <v>-19612.628618663177</v>
      </c>
      <c r="J295" s="1">
        <f t="shared" si="29"/>
        <v>-254381.62861866318</v>
      </c>
      <c r="K295" s="1">
        <v>418045.37324806355</v>
      </c>
      <c r="L295" s="1">
        <v>-23892.626751936448</v>
      </c>
      <c r="M295" s="1">
        <f t="shared" si="30"/>
        <v>-258661.62675193645</v>
      </c>
      <c r="N295" s="1">
        <v>409485.37698151695</v>
      </c>
      <c r="O295" s="1">
        <v>-32452.623018483049</v>
      </c>
      <c r="P295" s="1">
        <f t="shared" si="31"/>
        <v>-267221.62301848305</v>
      </c>
      <c r="Q295" s="1">
        <v>400925.38071497041</v>
      </c>
      <c r="R295" s="1">
        <v>-41012.619285029592</v>
      </c>
      <c r="S295" s="1">
        <f t="shared" si="32"/>
        <v>-275781.61928502959</v>
      </c>
      <c r="T295" s="1">
        <v>392365.38444842387</v>
      </c>
      <c r="U295" s="1">
        <v>-49572.615551576135</v>
      </c>
      <c r="V295" s="1">
        <f t="shared" si="33"/>
        <v>-284341.61555157613</v>
      </c>
      <c r="W295" s="1">
        <v>383805.38818187726</v>
      </c>
      <c r="X295" s="1">
        <v>-58132.611818122736</v>
      </c>
      <c r="Y295" s="1">
        <f t="shared" si="34"/>
        <v>-292901.61181812274</v>
      </c>
    </row>
    <row r="296" spans="1:25">
      <c r="A296" t="s">
        <v>2983</v>
      </c>
      <c r="B296" t="s">
        <v>5982</v>
      </c>
      <c r="C296" t="s">
        <v>6126</v>
      </c>
      <c r="D296" t="s">
        <v>6165</v>
      </c>
      <c r="E296" s="1">
        <v>11169</v>
      </c>
      <c r="F296" s="1">
        <v>8466</v>
      </c>
      <c r="G296" s="1">
        <f t="shared" si="28"/>
        <v>19635</v>
      </c>
      <c r="H296" s="1">
        <v>16602.329951057032</v>
      </c>
      <c r="I296" s="1">
        <v>8136.3299510570323</v>
      </c>
      <c r="J296" s="1">
        <f t="shared" si="29"/>
        <v>-3032.6700489429677</v>
      </c>
      <c r="K296" s="1">
        <v>30341.808079188784</v>
      </c>
      <c r="L296" s="1">
        <v>21875.808079188784</v>
      </c>
      <c r="M296" s="1">
        <f t="shared" si="30"/>
        <v>10706.808079188784</v>
      </c>
      <c r="N296" s="1">
        <v>57820.764335452288</v>
      </c>
      <c r="O296" s="1">
        <v>49354.764335452288</v>
      </c>
      <c r="P296" s="1">
        <f t="shared" si="31"/>
        <v>38185.764335452288</v>
      </c>
      <c r="Q296" s="1">
        <v>85299.720591715784</v>
      </c>
      <c r="R296" s="1">
        <v>76833.720591715784</v>
      </c>
      <c r="S296" s="1">
        <f t="shared" si="32"/>
        <v>65664.720591715784</v>
      </c>
      <c r="T296" s="1">
        <v>112778.67684797931</v>
      </c>
      <c r="U296" s="1">
        <v>104312.67684797931</v>
      </c>
      <c r="V296" s="1">
        <f t="shared" si="33"/>
        <v>93143.67684797931</v>
      </c>
      <c r="W296" s="1">
        <v>140257.63310424282</v>
      </c>
      <c r="X296" s="1">
        <v>131791.63310424282</v>
      </c>
      <c r="Y296" s="1">
        <f t="shared" si="34"/>
        <v>120622.63310424282</v>
      </c>
    </row>
    <row r="297" spans="1:25">
      <c r="A297" t="s">
        <v>1903</v>
      </c>
      <c r="B297" t="s">
        <v>4989</v>
      </c>
      <c r="C297" t="s">
        <v>6141</v>
      </c>
      <c r="D297" t="s">
        <v>6166</v>
      </c>
      <c r="E297" s="1">
        <v>72541</v>
      </c>
      <c r="F297" s="1">
        <v>58789</v>
      </c>
      <c r="G297" s="1">
        <f t="shared" si="28"/>
        <v>131330</v>
      </c>
      <c r="H297" s="1">
        <v>244435.48740594642</v>
      </c>
      <c r="I297" s="1">
        <v>185646.48740594642</v>
      </c>
      <c r="J297" s="1">
        <f t="shared" si="29"/>
        <v>113105.48740594642</v>
      </c>
      <c r="K297" s="1">
        <v>259074.53495721726</v>
      </c>
      <c r="L297" s="1">
        <v>200285.53495721726</v>
      </c>
      <c r="M297" s="1">
        <f t="shared" si="30"/>
        <v>127744.53495721726</v>
      </c>
      <c r="N297" s="1">
        <v>288352.63005975896</v>
      </c>
      <c r="O297" s="1">
        <v>229563.63005975896</v>
      </c>
      <c r="P297" s="1">
        <f t="shared" si="31"/>
        <v>157022.63005975896</v>
      </c>
      <c r="Q297" s="1">
        <v>317630.72516230063</v>
      </c>
      <c r="R297" s="1">
        <v>258841.72516230063</v>
      </c>
      <c r="S297" s="1">
        <f t="shared" si="32"/>
        <v>186300.72516230063</v>
      </c>
      <c r="T297" s="1">
        <v>346908.82026484236</v>
      </c>
      <c r="U297" s="1">
        <v>288119.82026484236</v>
      </c>
      <c r="V297" s="1">
        <f t="shared" si="33"/>
        <v>215578.82026484236</v>
      </c>
      <c r="W297" s="1">
        <v>376186.91536738403</v>
      </c>
      <c r="X297" s="1">
        <v>317397.91536738403</v>
      </c>
      <c r="Y297" s="1">
        <f t="shared" si="34"/>
        <v>244856.91536738403</v>
      </c>
    </row>
    <row r="298" spans="1:25">
      <c r="A298" t="s">
        <v>2130</v>
      </c>
      <c r="B298" t="s">
        <v>4989</v>
      </c>
      <c r="C298" t="s">
        <v>6141</v>
      </c>
      <c r="D298" t="s">
        <v>6166</v>
      </c>
      <c r="E298" s="1">
        <v>87719</v>
      </c>
      <c r="F298" s="1">
        <v>41173</v>
      </c>
      <c r="G298" s="1">
        <f t="shared" si="28"/>
        <v>128892</v>
      </c>
      <c r="H298" s="1">
        <v>47940.623118386735</v>
      </c>
      <c r="I298" s="1">
        <v>6767.6231183867349</v>
      </c>
      <c r="J298" s="1">
        <f t="shared" si="29"/>
        <v>-80951.376881613265</v>
      </c>
      <c r="K298" s="1">
        <v>61497.772311304449</v>
      </c>
      <c r="L298" s="1">
        <v>20324.772311304449</v>
      </c>
      <c r="M298" s="1">
        <f t="shared" si="30"/>
        <v>-67394.227688695551</v>
      </c>
      <c r="N298" s="1">
        <v>88612.07069713989</v>
      </c>
      <c r="O298" s="1">
        <v>47439.07069713989</v>
      </c>
      <c r="P298" s="1">
        <f t="shared" si="31"/>
        <v>-40279.92930286011</v>
      </c>
      <c r="Q298" s="1">
        <v>115726.36908297532</v>
      </c>
      <c r="R298" s="1">
        <v>74553.369082975318</v>
      </c>
      <c r="S298" s="1">
        <f t="shared" si="32"/>
        <v>-13165.630917024682</v>
      </c>
      <c r="T298" s="1">
        <v>142840.66746881077</v>
      </c>
      <c r="U298" s="1">
        <v>101667.66746881077</v>
      </c>
      <c r="V298" s="1">
        <f t="shared" si="33"/>
        <v>13948.667468810774</v>
      </c>
      <c r="W298" s="1">
        <v>169954.96585464623</v>
      </c>
      <c r="X298" s="1">
        <v>128781.96585464623</v>
      </c>
      <c r="Y298" s="1">
        <f t="shared" si="34"/>
        <v>41062.965854646231</v>
      </c>
    </row>
    <row r="299" spans="1:25">
      <c r="A299" t="s">
        <v>2179</v>
      </c>
      <c r="B299" t="s">
        <v>4989</v>
      </c>
      <c r="C299" t="s">
        <v>6141</v>
      </c>
      <c r="D299" t="s">
        <v>6166</v>
      </c>
      <c r="E299" s="1">
        <v>47359</v>
      </c>
      <c r="F299" s="1">
        <v>12947</v>
      </c>
      <c r="G299" s="1">
        <f t="shared" si="28"/>
        <v>60306</v>
      </c>
      <c r="H299" s="1">
        <v>94648.264494778792</v>
      </c>
      <c r="I299" s="1">
        <v>81701.264494778792</v>
      </c>
      <c r="J299" s="1">
        <f t="shared" si="29"/>
        <v>34342.264494778792</v>
      </c>
      <c r="K299" s="1">
        <v>110132.59401245012</v>
      </c>
      <c r="L299" s="1">
        <v>97185.594012450121</v>
      </c>
      <c r="M299" s="1">
        <f t="shared" si="30"/>
        <v>49826.594012450121</v>
      </c>
      <c r="N299" s="1">
        <v>141101.25304779274</v>
      </c>
      <c r="O299" s="1">
        <v>128154.25304779274</v>
      </c>
      <c r="P299" s="1">
        <f t="shared" si="31"/>
        <v>80795.253047792736</v>
      </c>
      <c r="Q299" s="1">
        <v>172069.91208313534</v>
      </c>
      <c r="R299" s="1">
        <v>159122.91208313534</v>
      </c>
      <c r="S299" s="1">
        <f t="shared" si="32"/>
        <v>111763.91208313534</v>
      </c>
      <c r="T299" s="1">
        <v>203038.57111847799</v>
      </c>
      <c r="U299" s="1">
        <v>190091.57111847799</v>
      </c>
      <c r="V299" s="1">
        <f t="shared" si="33"/>
        <v>142732.57111847799</v>
      </c>
      <c r="W299" s="1">
        <v>234007.23015382062</v>
      </c>
      <c r="X299" s="1">
        <v>221060.23015382062</v>
      </c>
      <c r="Y299" s="1">
        <f t="shared" si="34"/>
        <v>173701.23015382062</v>
      </c>
    </row>
    <row r="300" spans="1:25">
      <c r="A300" t="s">
        <v>2697</v>
      </c>
      <c r="B300" t="s">
        <v>4989</v>
      </c>
      <c r="C300" t="s">
        <v>6141</v>
      </c>
      <c r="D300" t="s">
        <v>6166</v>
      </c>
      <c r="E300" s="1">
        <v>81245</v>
      </c>
      <c r="F300" s="1">
        <v>49081</v>
      </c>
      <c r="G300" s="1">
        <f t="shared" si="28"/>
        <v>130326</v>
      </c>
      <c r="H300" s="1">
        <v>181028.363730443</v>
      </c>
      <c r="I300" s="1">
        <v>131947.363730443</v>
      </c>
      <c r="J300" s="1">
        <f t="shared" si="29"/>
        <v>50702.363730443001</v>
      </c>
      <c r="K300" s="1">
        <v>194754.79240743164</v>
      </c>
      <c r="L300" s="1">
        <v>145673.79240743164</v>
      </c>
      <c r="M300" s="1">
        <f t="shared" si="30"/>
        <v>64428.79240743164</v>
      </c>
      <c r="N300" s="1">
        <v>222207.64976140892</v>
      </c>
      <c r="O300" s="1">
        <v>173126.64976140892</v>
      </c>
      <c r="P300" s="1">
        <f t="shared" si="31"/>
        <v>91881.649761408917</v>
      </c>
      <c r="Q300" s="1">
        <v>249660.50711538616</v>
      </c>
      <c r="R300" s="1">
        <v>200579.50711538616</v>
      </c>
      <c r="S300" s="1">
        <f t="shared" si="32"/>
        <v>119334.50711538616</v>
      </c>
      <c r="T300" s="1">
        <v>277113.36446936347</v>
      </c>
      <c r="U300" s="1">
        <v>228032.36446936347</v>
      </c>
      <c r="V300" s="1">
        <f t="shared" si="33"/>
        <v>146787.36446936347</v>
      </c>
      <c r="W300" s="1">
        <v>304566.22182334075</v>
      </c>
      <c r="X300" s="1">
        <v>255485.22182334075</v>
      </c>
      <c r="Y300" s="1">
        <f t="shared" si="34"/>
        <v>174240.22182334075</v>
      </c>
    </row>
    <row r="301" spans="1:25">
      <c r="A301" t="s">
        <v>2139</v>
      </c>
      <c r="B301" t="s">
        <v>5224</v>
      </c>
      <c r="C301" t="s">
        <v>6117</v>
      </c>
      <c r="D301" t="s">
        <v>6166</v>
      </c>
      <c r="E301" s="1">
        <v>86595</v>
      </c>
      <c r="F301" s="1">
        <v>25400</v>
      </c>
      <c r="G301" s="1">
        <f t="shared" si="28"/>
        <v>111995</v>
      </c>
      <c r="H301" s="1">
        <v>134754.82436544931</v>
      </c>
      <c r="I301" s="1">
        <v>109354.82436544931</v>
      </c>
      <c r="J301" s="1">
        <f t="shared" si="29"/>
        <v>22759.824365449313</v>
      </c>
      <c r="K301" s="1">
        <v>149989.44075184796</v>
      </c>
      <c r="L301" s="1">
        <v>124589.44075184796</v>
      </c>
      <c r="M301" s="1">
        <f t="shared" si="30"/>
        <v>37994.440751847957</v>
      </c>
      <c r="N301" s="1">
        <v>180458.67352464527</v>
      </c>
      <c r="O301" s="1">
        <v>155058.67352464527</v>
      </c>
      <c r="P301" s="1">
        <f t="shared" si="31"/>
        <v>68463.673524645274</v>
      </c>
      <c r="Q301" s="1">
        <v>210927.90629744259</v>
      </c>
      <c r="R301" s="1">
        <v>185527.90629744259</v>
      </c>
      <c r="S301" s="1">
        <f t="shared" si="32"/>
        <v>98932.906297442591</v>
      </c>
      <c r="T301" s="1">
        <v>241397.13907023997</v>
      </c>
      <c r="U301" s="1">
        <v>215997.13907023997</v>
      </c>
      <c r="V301" s="1">
        <f t="shared" si="33"/>
        <v>129402.13907023997</v>
      </c>
      <c r="W301" s="1">
        <v>271866.37184303731</v>
      </c>
      <c r="X301" s="1">
        <v>246466.37184303731</v>
      </c>
      <c r="Y301" s="1">
        <f t="shared" si="34"/>
        <v>159871.37184303731</v>
      </c>
    </row>
    <row r="302" spans="1:25">
      <c r="A302" t="s">
        <v>2299</v>
      </c>
      <c r="B302" t="s">
        <v>5224</v>
      </c>
      <c r="C302" t="s">
        <v>6150</v>
      </c>
      <c r="D302" t="s">
        <v>6166</v>
      </c>
      <c r="E302" s="1">
        <v>129748</v>
      </c>
      <c r="F302" s="1">
        <v>98325</v>
      </c>
      <c r="G302" s="1">
        <f t="shared" si="28"/>
        <v>228073</v>
      </c>
      <c r="H302" s="1">
        <v>509612.69805519766</v>
      </c>
      <c r="I302" s="1">
        <v>411287.69805519766</v>
      </c>
      <c r="J302" s="1">
        <f t="shared" si="29"/>
        <v>281539.69805519766</v>
      </c>
      <c r="K302" s="1">
        <v>528207.85483490513</v>
      </c>
      <c r="L302" s="1">
        <v>429882.85483490513</v>
      </c>
      <c r="M302" s="1">
        <f t="shared" si="30"/>
        <v>300134.85483490513</v>
      </c>
      <c r="N302" s="1">
        <v>565398.16839431995</v>
      </c>
      <c r="O302" s="1">
        <v>467073.16839431995</v>
      </c>
      <c r="P302" s="1">
        <f t="shared" si="31"/>
        <v>337325.16839431995</v>
      </c>
      <c r="Q302" s="1">
        <v>602588.48195373476</v>
      </c>
      <c r="R302" s="1">
        <v>504263.48195373476</v>
      </c>
      <c r="S302" s="1">
        <f t="shared" si="32"/>
        <v>374515.48195373476</v>
      </c>
      <c r="T302" s="1">
        <v>639778.79551314958</v>
      </c>
      <c r="U302" s="1">
        <v>541453.79551314958</v>
      </c>
      <c r="V302" s="1">
        <f t="shared" si="33"/>
        <v>411705.79551314958</v>
      </c>
      <c r="W302" s="1">
        <v>676969.1090725644</v>
      </c>
      <c r="X302" s="1">
        <v>578644.1090725644</v>
      </c>
      <c r="Y302" s="1">
        <f t="shared" si="34"/>
        <v>448896.1090725644</v>
      </c>
    </row>
    <row r="303" spans="1:25">
      <c r="A303" t="s">
        <v>2397</v>
      </c>
      <c r="B303" t="s">
        <v>5224</v>
      </c>
      <c r="C303" t="s">
        <v>6117</v>
      </c>
      <c r="D303" t="s">
        <v>6166</v>
      </c>
      <c r="E303" s="1">
        <v>56230</v>
      </c>
      <c r="F303" s="1">
        <v>28962</v>
      </c>
      <c r="G303" s="1">
        <f t="shared" si="28"/>
        <v>85192</v>
      </c>
      <c r="H303" s="1">
        <v>86973.61471673465</v>
      </c>
      <c r="I303" s="1">
        <v>58011.61471673465</v>
      </c>
      <c r="J303" s="1">
        <f t="shared" si="29"/>
        <v>1781.6147167346498</v>
      </c>
      <c r="K303" s="1">
        <v>100095.4913119752</v>
      </c>
      <c r="L303" s="1">
        <v>71133.491311975202</v>
      </c>
      <c r="M303" s="1">
        <f t="shared" si="30"/>
        <v>14903.491311975202</v>
      </c>
      <c r="N303" s="1">
        <v>126339.24450245631</v>
      </c>
      <c r="O303" s="1">
        <v>97377.244502456306</v>
      </c>
      <c r="P303" s="1">
        <f t="shared" si="31"/>
        <v>41147.244502456306</v>
      </c>
      <c r="Q303" s="1">
        <v>152582.99769293738</v>
      </c>
      <c r="R303" s="1">
        <v>123620.99769293738</v>
      </c>
      <c r="S303" s="1">
        <f t="shared" si="32"/>
        <v>67390.997692937381</v>
      </c>
      <c r="T303" s="1">
        <v>178826.75088341851</v>
      </c>
      <c r="U303" s="1">
        <v>149864.75088341851</v>
      </c>
      <c r="V303" s="1">
        <f t="shared" si="33"/>
        <v>93634.750883418514</v>
      </c>
      <c r="W303" s="1">
        <v>205070.50407389962</v>
      </c>
      <c r="X303" s="1">
        <v>176108.50407389962</v>
      </c>
      <c r="Y303" s="1">
        <f t="shared" si="34"/>
        <v>119878.50407389962</v>
      </c>
    </row>
    <row r="304" spans="1:25">
      <c r="A304" t="s">
        <v>2528</v>
      </c>
      <c r="B304" t="s">
        <v>5224</v>
      </c>
      <c r="C304" t="s">
        <v>6144</v>
      </c>
      <c r="D304" t="s">
        <v>6166</v>
      </c>
      <c r="E304" s="1">
        <v>28715</v>
      </c>
      <c r="F304" s="1">
        <v>21030</v>
      </c>
      <c r="G304" s="1">
        <f t="shared" si="28"/>
        <v>49745</v>
      </c>
      <c r="H304" s="1">
        <v>29074.094101712602</v>
      </c>
      <c r="I304" s="1">
        <v>8044.0941017126024</v>
      </c>
      <c r="J304" s="1">
        <f t="shared" si="29"/>
        <v>-20670.905898287398</v>
      </c>
      <c r="K304" s="1">
        <v>43447.489681716965</v>
      </c>
      <c r="L304" s="1">
        <v>22417.489681716965</v>
      </c>
      <c r="M304" s="1">
        <f t="shared" si="30"/>
        <v>-6297.5103182830353</v>
      </c>
      <c r="N304" s="1">
        <v>72194.280841725704</v>
      </c>
      <c r="O304" s="1">
        <v>51164.280841725704</v>
      </c>
      <c r="P304" s="1">
        <f t="shared" si="31"/>
        <v>22449.280841725704</v>
      </c>
      <c r="Q304" s="1">
        <v>100941.07200173443</v>
      </c>
      <c r="R304" s="1">
        <v>79911.072001734428</v>
      </c>
      <c r="S304" s="1">
        <f t="shared" si="32"/>
        <v>51196.072001734428</v>
      </c>
      <c r="T304" s="1">
        <v>129687.86316174318</v>
      </c>
      <c r="U304" s="1">
        <v>108657.86316174318</v>
      </c>
      <c r="V304" s="1">
        <f t="shared" si="33"/>
        <v>79942.863161743182</v>
      </c>
      <c r="W304" s="1">
        <v>158434.65432175191</v>
      </c>
      <c r="X304" s="1">
        <v>137404.65432175191</v>
      </c>
      <c r="Y304" s="1">
        <f t="shared" si="34"/>
        <v>108689.65432175191</v>
      </c>
    </row>
    <row r="305" spans="1:25">
      <c r="A305" t="s">
        <v>2555</v>
      </c>
      <c r="B305" t="s">
        <v>5224</v>
      </c>
      <c r="C305" t="s">
        <v>6117</v>
      </c>
      <c r="D305" t="s">
        <v>6166</v>
      </c>
      <c r="E305" s="1">
        <v>53022</v>
      </c>
      <c r="F305" s="1">
        <v>21600</v>
      </c>
      <c r="G305" s="1">
        <f t="shared" si="28"/>
        <v>74622</v>
      </c>
      <c r="H305" s="1">
        <v>97791.775736490119</v>
      </c>
      <c r="I305" s="1">
        <v>76191.775736490119</v>
      </c>
      <c r="J305" s="1">
        <f t="shared" si="29"/>
        <v>23169.775736490119</v>
      </c>
      <c r="K305" s="1">
        <v>112250.80955314293</v>
      </c>
      <c r="L305" s="1">
        <v>90650.809553142928</v>
      </c>
      <c r="M305" s="1">
        <f t="shared" si="30"/>
        <v>37628.809553142928</v>
      </c>
      <c r="N305" s="1">
        <v>141168.87718644855</v>
      </c>
      <c r="O305" s="1">
        <v>119568.87718644855</v>
      </c>
      <c r="P305" s="1">
        <f t="shared" si="31"/>
        <v>66546.877186448546</v>
      </c>
      <c r="Q305" s="1">
        <v>170086.94481975416</v>
      </c>
      <c r="R305" s="1">
        <v>148486.94481975416</v>
      </c>
      <c r="S305" s="1">
        <f t="shared" si="32"/>
        <v>95464.944819754164</v>
      </c>
      <c r="T305" s="1">
        <v>199005.01245305978</v>
      </c>
      <c r="U305" s="1">
        <v>177405.01245305978</v>
      </c>
      <c r="V305" s="1">
        <f t="shared" si="33"/>
        <v>124383.01245305978</v>
      </c>
      <c r="W305" s="1">
        <v>227923.0800863654</v>
      </c>
      <c r="X305" s="1">
        <v>206323.0800863654</v>
      </c>
      <c r="Y305" s="1">
        <f t="shared" si="34"/>
        <v>153301.0800863654</v>
      </c>
    </row>
    <row r="306" spans="1:25">
      <c r="A306" t="s">
        <v>2560</v>
      </c>
      <c r="B306" t="s">
        <v>5224</v>
      </c>
      <c r="C306" t="s">
        <v>6111</v>
      </c>
      <c r="D306" t="s">
        <v>6166</v>
      </c>
      <c r="E306" s="1">
        <v>100560</v>
      </c>
      <c r="F306" s="1">
        <v>50212</v>
      </c>
      <c r="G306" s="1">
        <f t="shared" si="28"/>
        <v>150772</v>
      </c>
      <c r="H306" s="1">
        <v>306702.78802222078</v>
      </c>
      <c r="I306" s="1">
        <v>256490.78802222078</v>
      </c>
      <c r="J306" s="1">
        <f t="shared" si="29"/>
        <v>155930.78802222078</v>
      </c>
      <c r="K306" s="1">
        <v>325819.97373461025</v>
      </c>
      <c r="L306" s="1">
        <v>275607.97373461025</v>
      </c>
      <c r="M306" s="1">
        <f t="shared" si="30"/>
        <v>175047.97373461025</v>
      </c>
      <c r="N306" s="1">
        <v>364054.34515938925</v>
      </c>
      <c r="O306" s="1">
        <v>313842.34515938925</v>
      </c>
      <c r="P306" s="1">
        <f t="shared" si="31"/>
        <v>213282.34515938925</v>
      </c>
      <c r="Q306" s="1">
        <v>402288.7165841682</v>
      </c>
      <c r="R306" s="1">
        <v>352076.7165841682</v>
      </c>
      <c r="S306" s="1">
        <f t="shared" si="32"/>
        <v>251516.7165841682</v>
      </c>
      <c r="T306" s="1">
        <v>440523.08800894726</v>
      </c>
      <c r="U306" s="1">
        <v>390311.08800894726</v>
      </c>
      <c r="V306" s="1">
        <f t="shared" si="33"/>
        <v>289751.08800894726</v>
      </c>
      <c r="W306" s="1">
        <v>478757.45943372615</v>
      </c>
      <c r="X306" s="1">
        <v>428545.45943372615</v>
      </c>
      <c r="Y306" s="1">
        <f t="shared" si="34"/>
        <v>327985.45943372615</v>
      </c>
    </row>
    <row r="307" spans="1:25">
      <c r="A307" t="s">
        <v>2642</v>
      </c>
      <c r="B307" t="s">
        <v>5224</v>
      </c>
      <c r="C307" t="s">
        <v>6123</v>
      </c>
      <c r="D307" t="s">
        <v>6166</v>
      </c>
      <c r="E307" s="1">
        <v>50000</v>
      </c>
      <c r="F307" s="1">
        <v>46364</v>
      </c>
      <c r="G307" s="1">
        <f t="shared" si="28"/>
        <v>96364</v>
      </c>
      <c r="H307" s="1">
        <v>223198.07927288601</v>
      </c>
      <c r="I307" s="1">
        <v>176834.07927288601</v>
      </c>
      <c r="J307" s="1">
        <f t="shared" si="29"/>
        <v>126834.07927288601</v>
      </c>
      <c r="K307" s="1">
        <v>238733.22788148804</v>
      </c>
      <c r="L307" s="1">
        <v>192369.22788148804</v>
      </c>
      <c r="M307" s="1">
        <f t="shared" si="30"/>
        <v>142369.22788148804</v>
      </c>
      <c r="N307" s="1">
        <v>269803.5250986921</v>
      </c>
      <c r="O307" s="1">
        <v>223439.5250986921</v>
      </c>
      <c r="P307" s="1">
        <f t="shared" si="31"/>
        <v>173439.5250986921</v>
      </c>
      <c r="Q307" s="1">
        <v>300873.8223158961</v>
      </c>
      <c r="R307" s="1">
        <v>254509.8223158961</v>
      </c>
      <c r="S307" s="1">
        <f t="shared" si="32"/>
        <v>204509.8223158961</v>
      </c>
      <c r="T307" s="1">
        <v>331944.11953310017</v>
      </c>
      <c r="U307" s="1">
        <v>285580.11953310017</v>
      </c>
      <c r="V307" s="1">
        <f t="shared" si="33"/>
        <v>235580.11953310017</v>
      </c>
      <c r="W307" s="1">
        <v>363014.41675030428</v>
      </c>
      <c r="X307" s="1">
        <v>316650.41675030428</v>
      </c>
      <c r="Y307" s="1">
        <f t="shared" si="34"/>
        <v>266650.41675030428</v>
      </c>
    </row>
    <row r="308" spans="1:25">
      <c r="A308" t="s">
        <v>2709</v>
      </c>
      <c r="B308" t="s">
        <v>5224</v>
      </c>
      <c r="C308" t="s">
        <v>6111</v>
      </c>
      <c r="D308" t="s">
        <v>6166</v>
      </c>
      <c r="E308" s="1">
        <v>35094</v>
      </c>
      <c r="F308" s="1">
        <v>30787</v>
      </c>
      <c r="G308" s="1">
        <f t="shared" si="28"/>
        <v>65881</v>
      </c>
      <c r="H308" s="1">
        <v>207488.92263547555</v>
      </c>
      <c r="I308" s="1">
        <v>176701.92263547555</v>
      </c>
      <c r="J308" s="1">
        <f t="shared" si="29"/>
        <v>141607.92263547555</v>
      </c>
      <c r="K308" s="1">
        <v>224523.55444639883</v>
      </c>
      <c r="L308" s="1">
        <v>193736.55444639883</v>
      </c>
      <c r="M308" s="1">
        <f t="shared" si="30"/>
        <v>158642.55444639883</v>
      </c>
      <c r="N308" s="1">
        <v>258592.81806824537</v>
      </c>
      <c r="O308" s="1">
        <v>227805.81806824537</v>
      </c>
      <c r="P308" s="1">
        <f t="shared" si="31"/>
        <v>192711.81806824537</v>
      </c>
      <c r="Q308" s="1">
        <v>292662.08169009187</v>
      </c>
      <c r="R308" s="1">
        <v>261875.08169009187</v>
      </c>
      <c r="S308" s="1">
        <f t="shared" si="32"/>
        <v>226781.08169009187</v>
      </c>
      <c r="T308" s="1">
        <v>326731.34531193849</v>
      </c>
      <c r="U308" s="1">
        <v>295944.34531193849</v>
      </c>
      <c r="V308" s="1">
        <f t="shared" si="33"/>
        <v>260850.34531193849</v>
      </c>
      <c r="W308" s="1">
        <v>360800.608933785</v>
      </c>
      <c r="X308" s="1">
        <v>330013.608933785</v>
      </c>
      <c r="Y308" s="1">
        <f t="shared" si="34"/>
        <v>294919.608933785</v>
      </c>
    </row>
    <row r="309" spans="1:25">
      <c r="A309" t="s">
        <v>2711</v>
      </c>
      <c r="B309" t="s">
        <v>5224</v>
      </c>
      <c r="C309" t="s">
        <v>6150</v>
      </c>
      <c r="D309" t="s">
        <v>6166</v>
      </c>
      <c r="E309" s="1">
        <v>43459</v>
      </c>
      <c r="F309" s="1">
        <v>37038</v>
      </c>
      <c r="G309" s="1">
        <f t="shared" si="28"/>
        <v>80497</v>
      </c>
      <c r="H309" s="1">
        <v>44396.16827919941</v>
      </c>
      <c r="I309" s="1">
        <v>7358.1682791994099</v>
      </c>
      <c r="J309" s="1">
        <f t="shared" si="29"/>
        <v>-36100.83172080059</v>
      </c>
      <c r="K309" s="1">
        <v>58654.295451116326</v>
      </c>
      <c r="L309" s="1">
        <v>21616.295451116326</v>
      </c>
      <c r="M309" s="1">
        <f t="shared" si="30"/>
        <v>-21842.704548883674</v>
      </c>
      <c r="N309" s="1">
        <v>87170.549794950173</v>
      </c>
      <c r="O309" s="1">
        <v>50132.549794950173</v>
      </c>
      <c r="P309" s="1">
        <f t="shared" si="31"/>
        <v>6673.5497949501732</v>
      </c>
      <c r="Q309" s="1">
        <v>115686.80413878402</v>
      </c>
      <c r="R309" s="1">
        <v>78648.80413878402</v>
      </c>
      <c r="S309" s="1">
        <f t="shared" si="32"/>
        <v>35189.80413878402</v>
      </c>
      <c r="T309" s="1">
        <v>144203.0584826179</v>
      </c>
      <c r="U309" s="1">
        <v>107165.0584826179</v>
      </c>
      <c r="V309" s="1">
        <f t="shared" si="33"/>
        <v>63706.058482617897</v>
      </c>
      <c r="W309" s="1">
        <v>172719.31282645173</v>
      </c>
      <c r="X309" s="1">
        <v>135681.31282645173</v>
      </c>
      <c r="Y309" s="1">
        <f t="shared" si="34"/>
        <v>92222.312826451729</v>
      </c>
    </row>
    <row r="310" spans="1:25">
      <c r="A310" t="s">
        <v>2715</v>
      </c>
      <c r="B310" t="s">
        <v>5224</v>
      </c>
      <c r="C310" t="s">
        <v>6149</v>
      </c>
      <c r="D310" t="s">
        <v>6166</v>
      </c>
      <c r="E310" s="1">
        <v>38540</v>
      </c>
      <c r="F310" s="1">
        <v>31257</v>
      </c>
      <c r="G310" s="1">
        <f t="shared" si="28"/>
        <v>69797</v>
      </c>
      <c r="H310" s="1">
        <v>39709.879883990317</v>
      </c>
      <c r="I310" s="1">
        <v>8452.8798839903175</v>
      </c>
      <c r="J310" s="1">
        <f t="shared" si="29"/>
        <v>-30087.120116009683</v>
      </c>
      <c r="K310" s="1">
        <v>55384.957772815382</v>
      </c>
      <c r="L310" s="1">
        <v>24127.957772815382</v>
      </c>
      <c r="M310" s="1">
        <f t="shared" si="30"/>
        <v>-14412.042227184618</v>
      </c>
      <c r="N310" s="1">
        <v>86735.11355046551</v>
      </c>
      <c r="O310" s="1">
        <v>55478.11355046551</v>
      </c>
      <c r="P310" s="1">
        <f t="shared" si="31"/>
        <v>16938.11355046551</v>
      </c>
      <c r="Q310" s="1">
        <v>118085.26932811564</v>
      </c>
      <c r="R310" s="1">
        <v>86828.269328115639</v>
      </c>
      <c r="S310" s="1">
        <f t="shared" si="32"/>
        <v>48288.269328115639</v>
      </c>
      <c r="T310" s="1">
        <v>149435.42510576578</v>
      </c>
      <c r="U310" s="1">
        <v>118178.42510576578</v>
      </c>
      <c r="V310" s="1">
        <f t="shared" si="33"/>
        <v>79638.425105765782</v>
      </c>
      <c r="W310" s="1">
        <v>180785.58088341594</v>
      </c>
      <c r="X310" s="1">
        <v>149528.58088341594</v>
      </c>
      <c r="Y310" s="1">
        <f t="shared" si="34"/>
        <v>110988.58088341594</v>
      </c>
    </row>
    <row r="311" spans="1:25">
      <c r="A311" t="s">
        <v>2733</v>
      </c>
      <c r="B311" t="s">
        <v>5224</v>
      </c>
      <c r="C311" t="s">
        <v>6111</v>
      </c>
      <c r="D311" t="s">
        <v>6166</v>
      </c>
      <c r="E311" s="1">
        <v>49490</v>
      </c>
      <c r="F311" s="1">
        <v>43557</v>
      </c>
      <c r="G311" s="1">
        <f t="shared" si="28"/>
        <v>93047</v>
      </c>
      <c r="H311" s="1">
        <v>215918.68938323273</v>
      </c>
      <c r="I311" s="1">
        <v>172361.68938323273</v>
      </c>
      <c r="J311" s="1">
        <f t="shared" si="29"/>
        <v>122871.68938323273</v>
      </c>
      <c r="K311" s="1">
        <v>231570.79056715444</v>
      </c>
      <c r="L311" s="1">
        <v>188013.79056715444</v>
      </c>
      <c r="M311" s="1">
        <f t="shared" si="30"/>
        <v>138523.79056715444</v>
      </c>
      <c r="N311" s="1">
        <v>262874.99293499783</v>
      </c>
      <c r="O311" s="1">
        <v>219317.99293499783</v>
      </c>
      <c r="P311" s="1">
        <f t="shared" si="31"/>
        <v>169827.99293499783</v>
      </c>
      <c r="Q311" s="1">
        <v>294179.19530284125</v>
      </c>
      <c r="R311" s="1">
        <v>250622.19530284125</v>
      </c>
      <c r="S311" s="1">
        <f t="shared" si="32"/>
        <v>201132.19530284125</v>
      </c>
      <c r="T311" s="1">
        <v>325483.39767068473</v>
      </c>
      <c r="U311" s="1">
        <v>281926.39767068473</v>
      </c>
      <c r="V311" s="1">
        <f t="shared" si="33"/>
        <v>232436.39767068473</v>
      </c>
      <c r="W311" s="1">
        <v>356787.60003852815</v>
      </c>
      <c r="X311" s="1">
        <v>313230.60003852815</v>
      </c>
      <c r="Y311" s="1">
        <f t="shared" si="34"/>
        <v>263740.60003852815</v>
      </c>
    </row>
    <row r="312" spans="1:25">
      <c r="A312" t="s">
        <v>2770</v>
      </c>
      <c r="B312" t="s">
        <v>5224</v>
      </c>
      <c r="C312" t="s">
        <v>6111</v>
      </c>
      <c r="D312" t="s">
        <v>6166</v>
      </c>
      <c r="E312" s="1">
        <v>77577</v>
      </c>
      <c r="F312" s="1">
        <v>54563</v>
      </c>
      <c r="G312" s="1">
        <f t="shared" si="28"/>
        <v>132140</v>
      </c>
      <c r="H312" s="1">
        <v>258134.27719390095</v>
      </c>
      <c r="I312" s="1">
        <v>203571.27719390095</v>
      </c>
      <c r="J312" s="1">
        <f t="shared" si="29"/>
        <v>125994.27719390095</v>
      </c>
      <c r="K312" s="1">
        <v>273798.88799025631</v>
      </c>
      <c r="L312" s="1">
        <v>219235.88799025631</v>
      </c>
      <c r="M312" s="1">
        <f t="shared" si="30"/>
        <v>141658.88799025631</v>
      </c>
      <c r="N312" s="1">
        <v>305128.10958296695</v>
      </c>
      <c r="O312" s="1">
        <v>250565.10958296695</v>
      </c>
      <c r="P312" s="1">
        <f t="shared" si="31"/>
        <v>172988.10958296695</v>
      </c>
      <c r="Q312" s="1">
        <v>336457.33117567765</v>
      </c>
      <c r="R312" s="1">
        <v>281894.33117567765</v>
      </c>
      <c r="S312" s="1">
        <f t="shared" si="32"/>
        <v>204317.33117567765</v>
      </c>
      <c r="T312" s="1">
        <v>367786.55276838836</v>
      </c>
      <c r="U312" s="1">
        <v>313223.55276838836</v>
      </c>
      <c r="V312" s="1">
        <f t="shared" si="33"/>
        <v>235646.55276838836</v>
      </c>
      <c r="W312" s="1">
        <v>399115.77436109906</v>
      </c>
      <c r="X312" s="1">
        <v>344552.77436109906</v>
      </c>
      <c r="Y312" s="1">
        <f t="shared" si="34"/>
        <v>266975.77436109906</v>
      </c>
    </row>
    <row r="313" spans="1:25">
      <c r="A313" t="s">
        <v>2779</v>
      </c>
      <c r="B313" t="s">
        <v>5224</v>
      </c>
      <c r="C313" t="s">
        <v>6111</v>
      </c>
      <c r="D313" t="s">
        <v>6166</v>
      </c>
      <c r="E313" s="1">
        <v>68316</v>
      </c>
      <c r="F313" s="1">
        <v>57760</v>
      </c>
      <c r="G313" s="1">
        <f t="shared" si="28"/>
        <v>126076</v>
      </c>
      <c r="H313" s="1">
        <v>289564.95378149726</v>
      </c>
      <c r="I313" s="1">
        <v>231804.95378149726</v>
      </c>
      <c r="J313" s="1">
        <f t="shared" si="29"/>
        <v>163488.95378149726</v>
      </c>
      <c r="K313" s="1">
        <v>305893.54929467733</v>
      </c>
      <c r="L313" s="1">
        <v>248133.54929467733</v>
      </c>
      <c r="M313" s="1">
        <f t="shared" si="30"/>
        <v>179817.54929467733</v>
      </c>
      <c r="N313" s="1">
        <v>338550.74032103748</v>
      </c>
      <c r="O313" s="1">
        <v>280790.74032103748</v>
      </c>
      <c r="P313" s="1">
        <f t="shared" si="31"/>
        <v>212474.74032103748</v>
      </c>
      <c r="Q313" s="1">
        <v>371207.93134739762</v>
      </c>
      <c r="R313" s="1">
        <v>313447.93134739762</v>
      </c>
      <c r="S313" s="1">
        <f t="shared" si="32"/>
        <v>245131.93134739762</v>
      </c>
      <c r="T313" s="1">
        <v>403865.12237375777</v>
      </c>
      <c r="U313" s="1">
        <v>346105.12237375777</v>
      </c>
      <c r="V313" s="1">
        <f t="shared" si="33"/>
        <v>277789.12237375777</v>
      </c>
      <c r="W313" s="1">
        <v>436522.31340011786</v>
      </c>
      <c r="X313" s="1">
        <v>378762.31340011786</v>
      </c>
      <c r="Y313" s="1">
        <f t="shared" si="34"/>
        <v>310446.31340011786</v>
      </c>
    </row>
    <row r="314" spans="1:25">
      <c r="A314" t="s">
        <v>2802</v>
      </c>
      <c r="B314" t="s">
        <v>5224</v>
      </c>
      <c r="C314" t="s">
        <v>6150</v>
      </c>
      <c r="D314" t="s">
        <v>6166</v>
      </c>
      <c r="E314" s="1">
        <v>49040</v>
      </c>
      <c r="F314" s="1">
        <v>44290</v>
      </c>
      <c r="G314" s="1">
        <f t="shared" si="28"/>
        <v>93330</v>
      </c>
      <c r="H314" s="1">
        <v>270109.35168534634</v>
      </c>
      <c r="I314" s="1">
        <v>225819.35168534634</v>
      </c>
      <c r="J314" s="1">
        <f t="shared" si="29"/>
        <v>176779.35168534634</v>
      </c>
      <c r="K314" s="1">
        <v>287532.33369082399</v>
      </c>
      <c r="L314" s="1">
        <v>243242.33369082399</v>
      </c>
      <c r="M314" s="1">
        <f t="shared" si="30"/>
        <v>194202.33369082399</v>
      </c>
      <c r="N314" s="1">
        <v>322378.29770177929</v>
      </c>
      <c r="O314" s="1">
        <v>278088.29770177929</v>
      </c>
      <c r="P314" s="1">
        <f t="shared" si="31"/>
        <v>229048.29770177929</v>
      </c>
      <c r="Q314" s="1">
        <v>357224.26171273459</v>
      </c>
      <c r="R314" s="1">
        <v>312934.26171273459</v>
      </c>
      <c r="S314" s="1">
        <f t="shared" si="32"/>
        <v>263894.26171273459</v>
      </c>
      <c r="T314" s="1">
        <v>392070.22572368995</v>
      </c>
      <c r="U314" s="1">
        <v>347780.22572368995</v>
      </c>
      <c r="V314" s="1">
        <f t="shared" si="33"/>
        <v>298740.22572368995</v>
      </c>
      <c r="W314" s="1">
        <v>426916.18973464525</v>
      </c>
      <c r="X314" s="1">
        <v>382626.18973464525</v>
      </c>
      <c r="Y314" s="1">
        <f t="shared" si="34"/>
        <v>333586.18973464525</v>
      </c>
    </row>
    <row r="315" spans="1:25">
      <c r="A315" t="s">
        <v>2850</v>
      </c>
      <c r="B315" t="s">
        <v>5224</v>
      </c>
      <c r="C315" t="s">
        <v>6137</v>
      </c>
      <c r="D315" t="s">
        <v>6166</v>
      </c>
      <c r="E315" s="1">
        <v>82537</v>
      </c>
      <c r="F315" s="1">
        <v>43531</v>
      </c>
      <c r="G315" s="1">
        <f t="shared" si="28"/>
        <v>126068</v>
      </c>
      <c r="H315" s="1">
        <v>208766.59909938186</v>
      </c>
      <c r="I315" s="1">
        <v>165235.59909938186</v>
      </c>
      <c r="J315" s="1">
        <f t="shared" si="29"/>
        <v>82698.599099381856</v>
      </c>
      <c r="K315" s="1">
        <v>224175.71168674342</v>
      </c>
      <c r="L315" s="1">
        <v>180644.71168674342</v>
      </c>
      <c r="M315" s="1">
        <f t="shared" si="30"/>
        <v>98107.711686743423</v>
      </c>
      <c r="N315" s="1">
        <v>254993.93686146656</v>
      </c>
      <c r="O315" s="1">
        <v>211462.93686146656</v>
      </c>
      <c r="P315" s="1">
        <f t="shared" si="31"/>
        <v>128925.93686146656</v>
      </c>
      <c r="Q315" s="1">
        <v>285812.16203618969</v>
      </c>
      <c r="R315" s="1">
        <v>242281.16203618969</v>
      </c>
      <c r="S315" s="1">
        <f t="shared" si="32"/>
        <v>159744.16203618969</v>
      </c>
      <c r="T315" s="1">
        <v>316630.38721091289</v>
      </c>
      <c r="U315" s="1">
        <v>273099.38721091289</v>
      </c>
      <c r="V315" s="1">
        <f t="shared" si="33"/>
        <v>190562.38721091289</v>
      </c>
      <c r="W315" s="1">
        <v>347448.61238563602</v>
      </c>
      <c r="X315" s="1">
        <v>303917.61238563602</v>
      </c>
      <c r="Y315" s="1">
        <f t="shared" si="34"/>
        <v>221380.61238563602</v>
      </c>
    </row>
    <row r="316" spans="1:25">
      <c r="A316" t="s">
        <v>2900</v>
      </c>
      <c r="B316" t="s">
        <v>5224</v>
      </c>
      <c r="C316" t="s">
        <v>6150</v>
      </c>
      <c r="D316" t="s">
        <v>6166</v>
      </c>
      <c r="E316" s="1">
        <v>77051</v>
      </c>
      <c r="F316" s="1">
        <v>49949</v>
      </c>
      <c r="G316" s="1">
        <f t="shared" si="28"/>
        <v>127000</v>
      </c>
      <c r="H316" s="1">
        <v>301397.34091367386</v>
      </c>
      <c r="I316" s="1">
        <v>251448.34091367386</v>
      </c>
      <c r="J316" s="1">
        <f t="shared" si="29"/>
        <v>174397.34091367386</v>
      </c>
      <c r="K316" s="1">
        <v>319156.8560206719</v>
      </c>
      <c r="L316" s="1">
        <v>269207.8560206719</v>
      </c>
      <c r="M316" s="1">
        <f t="shared" si="30"/>
        <v>192156.8560206719</v>
      </c>
      <c r="N316" s="1">
        <v>354675.88623466785</v>
      </c>
      <c r="O316" s="1">
        <v>304726.88623466785</v>
      </c>
      <c r="P316" s="1">
        <f t="shared" si="31"/>
        <v>227675.88623466785</v>
      </c>
      <c r="Q316" s="1">
        <v>390194.91644866375</v>
      </c>
      <c r="R316" s="1">
        <v>340245.91644866375</v>
      </c>
      <c r="S316" s="1">
        <f t="shared" si="32"/>
        <v>263194.91644866375</v>
      </c>
      <c r="T316" s="1">
        <v>425713.94666265982</v>
      </c>
      <c r="U316" s="1">
        <v>375764.94666265982</v>
      </c>
      <c r="V316" s="1">
        <f t="shared" si="33"/>
        <v>298713.94666265982</v>
      </c>
      <c r="W316" s="1">
        <v>461232.97687665577</v>
      </c>
      <c r="X316" s="1">
        <v>411283.97687665577</v>
      </c>
      <c r="Y316" s="1">
        <f t="shared" si="34"/>
        <v>334232.97687665577</v>
      </c>
    </row>
    <row r="317" spans="1:25">
      <c r="A317" t="s">
        <v>2936</v>
      </c>
      <c r="B317" t="s">
        <v>5224</v>
      </c>
      <c r="C317" t="s">
        <v>6150</v>
      </c>
      <c r="D317" t="s">
        <v>6166</v>
      </c>
      <c r="E317" s="1">
        <v>37586</v>
      </c>
      <c r="F317" s="1">
        <v>32027</v>
      </c>
      <c r="G317" s="1">
        <f t="shared" si="28"/>
        <v>69613</v>
      </c>
      <c r="H317" s="1">
        <v>185045.60747157771</v>
      </c>
      <c r="I317" s="1">
        <v>153018.60747157771</v>
      </c>
      <c r="J317" s="1">
        <f t="shared" si="29"/>
        <v>115432.60747157771</v>
      </c>
      <c r="K317" s="1">
        <v>201144.60363603069</v>
      </c>
      <c r="L317" s="1">
        <v>169117.60363603069</v>
      </c>
      <c r="M317" s="1">
        <f t="shared" si="30"/>
        <v>131531.60363603069</v>
      </c>
      <c r="N317" s="1">
        <v>233342.59596493666</v>
      </c>
      <c r="O317" s="1">
        <v>201315.59596493666</v>
      </c>
      <c r="P317" s="1">
        <f t="shared" si="31"/>
        <v>163729.59596493666</v>
      </c>
      <c r="Q317" s="1">
        <v>265540.58829384262</v>
      </c>
      <c r="R317" s="1">
        <v>233513.58829384262</v>
      </c>
      <c r="S317" s="1">
        <f t="shared" si="32"/>
        <v>195927.58829384262</v>
      </c>
      <c r="T317" s="1">
        <v>297738.58062274859</v>
      </c>
      <c r="U317" s="1">
        <v>265711.58062274859</v>
      </c>
      <c r="V317" s="1">
        <f t="shared" si="33"/>
        <v>228125.58062274859</v>
      </c>
      <c r="W317" s="1">
        <v>329936.5729516545</v>
      </c>
      <c r="X317" s="1">
        <v>297909.5729516545</v>
      </c>
      <c r="Y317" s="1">
        <f t="shared" si="34"/>
        <v>260323.5729516545</v>
      </c>
    </row>
    <row r="318" spans="1:25">
      <c r="A318" t="s">
        <v>732</v>
      </c>
      <c r="B318" t="s">
        <v>3839</v>
      </c>
      <c r="C318" t="s">
        <v>6130</v>
      </c>
      <c r="D318" t="s">
        <v>6164</v>
      </c>
      <c r="E318" s="1">
        <v>217468</v>
      </c>
      <c r="F318" s="1">
        <v>264248</v>
      </c>
      <c r="G318" s="1">
        <f t="shared" si="28"/>
        <v>481716</v>
      </c>
      <c r="H318" s="1">
        <v>265258.88006551983</v>
      </c>
      <c r="I318" s="1">
        <v>1010.8800655198283</v>
      </c>
      <c r="J318" s="1">
        <f t="shared" si="29"/>
        <v>-216457.11993448017</v>
      </c>
      <c r="K318" s="1">
        <v>283382.90490490419</v>
      </c>
      <c r="L318" s="1">
        <v>19134.904904904193</v>
      </c>
      <c r="M318" s="1">
        <f t="shared" si="30"/>
        <v>-198333.09509509581</v>
      </c>
      <c r="N318" s="1">
        <v>319630.95458367292</v>
      </c>
      <c r="O318" s="1">
        <v>55382.954583672923</v>
      </c>
      <c r="P318" s="1">
        <f t="shared" si="31"/>
        <v>-162085.04541632708</v>
      </c>
      <c r="Q318" s="1">
        <v>355879.00426244159</v>
      </c>
      <c r="R318" s="1">
        <v>91631.004262441595</v>
      </c>
      <c r="S318" s="1">
        <f t="shared" si="32"/>
        <v>-125836.99573755841</v>
      </c>
      <c r="T318" s="1">
        <v>392127.05394121038</v>
      </c>
      <c r="U318" s="1">
        <v>127879.05394121038</v>
      </c>
      <c r="V318" s="1">
        <f t="shared" si="33"/>
        <v>-89588.946058789617</v>
      </c>
      <c r="W318" s="1">
        <v>428375.10361997905</v>
      </c>
      <c r="X318" s="1">
        <v>164127.10361997905</v>
      </c>
      <c r="Y318" s="1">
        <f t="shared" si="34"/>
        <v>-53340.896380020946</v>
      </c>
    </row>
    <row r="319" spans="1:25">
      <c r="A319" t="s">
        <v>2227</v>
      </c>
      <c r="B319" t="s">
        <v>5308</v>
      </c>
      <c r="C319" t="s">
        <v>6139</v>
      </c>
      <c r="D319" t="s">
        <v>6164</v>
      </c>
      <c r="E319" s="1">
        <v>279768</v>
      </c>
      <c r="F319" s="1">
        <v>254389</v>
      </c>
      <c r="G319" s="1">
        <f t="shared" si="28"/>
        <v>534157</v>
      </c>
      <c r="H319" s="1">
        <v>255919.65206486452</v>
      </c>
      <c r="I319" s="1">
        <v>1530.6520648645237</v>
      </c>
      <c r="J319" s="1">
        <f t="shared" si="29"/>
        <v>-278237.34793513548</v>
      </c>
      <c r="K319" s="1">
        <v>274272.69919593853</v>
      </c>
      <c r="L319" s="1">
        <v>19883.699195938534</v>
      </c>
      <c r="M319" s="1">
        <f t="shared" si="30"/>
        <v>-259884.30080406147</v>
      </c>
      <c r="N319" s="1">
        <v>310978.79345808655</v>
      </c>
      <c r="O319" s="1">
        <v>56589.793458086555</v>
      </c>
      <c r="P319" s="1">
        <f t="shared" si="31"/>
        <v>-223178.20654191345</v>
      </c>
      <c r="Q319" s="1">
        <v>347684.88772023458</v>
      </c>
      <c r="R319" s="1">
        <v>93295.887720234576</v>
      </c>
      <c r="S319" s="1">
        <f t="shared" si="32"/>
        <v>-186472.11227976542</v>
      </c>
      <c r="T319" s="1">
        <v>384390.9819823826</v>
      </c>
      <c r="U319" s="1">
        <v>130001.9819823826</v>
      </c>
      <c r="V319" s="1">
        <f t="shared" si="33"/>
        <v>-149766.0180176174</v>
      </c>
      <c r="W319" s="1">
        <v>421097.07624453062</v>
      </c>
      <c r="X319" s="1">
        <v>166708.07624453062</v>
      </c>
      <c r="Y319" s="1">
        <f t="shared" si="34"/>
        <v>-113059.92375546938</v>
      </c>
    </row>
    <row r="320" spans="1:25">
      <c r="A320" t="s">
        <v>2648</v>
      </c>
      <c r="B320" t="s">
        <v>5700</v>
      </c>
      <c r="C320" t="s">
        <v>6109</v>
      </c>
      <c r="D320" t="s">
        <v>6166</v>
      </c>
      <c r="E320" s="1">
        <v>112402</v>
      </c>
      <c r="F320" s="1">
        <v>117332</v>
      </c>
      <c r="G320" s="1">
        <f t="shared" si="28"/>
        <v>229734</v>
      </c>
      <c r="H320" s="1">
        <v>126228.90854070378</v>
      </c>
      <c r="I320" s="1">
        <v>8896.9085407037783</v>
      </c>
      <c r="J320" s="1">
        <f t="shared" si="29"/>
        <v>-103505.09145929622</v>
      </c>
      <c r="K320" s="1">
        <v>147993.95205435099</v>
      </c>
      <c r="L320" s="1">
        <v>30661.952054350986</v>
      </c>
      <c r="M320" s="1">
        <f t="shared" si="30"/>
        <v>-81740.047945649014</v>
      </c>
      <c r="N320" s="1">
        <v>191524.0390816454</v>
      </c>
      <c r="O320" s="1">
        <v>74192.039081645402</v>
      </c>
      <c r="P320" s="1">
        <f t="shared" si="31"/>
        <v>-38209.960918354598</v>
      </c>
      <c r="Q320" s="1">
        <v>235054.12610893982</v>
      </c>
      <c r="R320" s="1">
        <v>117722.12610893982</v>
      </c>
      <c r="S320" s="1">
        <f t="shared" si="32"/>
        <v>5320.1261089398176</v>
      </c>
      <c r="T320" s="1">
        <v>278584.21313623432</v>
      </c>
      <c r="U320" s="1">
        <v>161252.21313623432</v>
      </c>
      <c r="V320" s="1">
        <f t="shared" si="33"/>
        <v>48850.213136234321</v>
      </c>
      <c r="W320" s="1">
        <v>322114.30016352877</v>
      </c>
      <c r="X320" s="1">
        <v>204782.30016352877</v>
      </c>
      <c r="Y320" s="1">
        <f t="shared" si="34"/>
        <v>92380.300163528766</v>
      </c>
    </row>
    <row r="321" spans="1:25">
      <c r="A321" t="s">
        <v>85</v>
      </c>
      <c r="B321" t="s">
        <v>3199</v>
      </c>
      <c r="C321" t="s">
        <v>6111</v>
      </c>
      <c r="D321" t="s">
        <v>6166</v>
      </c>
      <c r="E321" s="1">
        <v>45644</v>
      </c>
      <c r="F321" s="1">
        <v>37937</v>
      </c>
      <c r="G321" s="1">
        <f t="shared" si="28"/>
        <v>83581</v>
      </c>
      <c r="H321" s="1">
        <v>47929.094626893639</v>
      </c>
      <c r="I321" s="1">
        <v>9992.0946268936386</v>
      </c>
      <c r="J321" s="1">
        <f t="shared" si="29"/>
        <v>-35651.905373106361</v>
      </c>
      <c r="K321" s="1">
        <v>66520.148663920059</v>
      </c>
      <c r="L321" s="1">
        <v>28583.148663920059</v>
      </c>
      <c r="M321" s="1">
        <f t="shared" si="30"/>
        <v>-17060.851336079941</v>
      </c>
      <c r="N321" s="1">
        <v>103702.25673797289</v>
      </c>
      <c r="O321" s="1">
        <v>65765.256737972886</v>
      </c>
      <c r="P321" s="1">
        <f t="shared" si="31"/>
        <v>20121.256737972886</v>
      </c>
      <c r="Q321" s="1">
        <v>140884.36481202574</v>
      </c>
      <c r="R321" s="1">
        <v>102947.36481202574</v>
      </c>
      <c r="S321" s="1">
        <f t="shared" si="32"/>
        <v>57303.364812025742</v>
      </c>
      <c r="T321" s="1">
        <v>178066.47288607861</v>
      </c>
      <c r="U321" s="1">
        <v>140129.47288607861</v>
      </c>
      <c r="V321" s="1">
        <f t="shared" si="33"/>
        <v>94485.472886078613</v>
      </c>
      <c r="W321" s="1">
        <v>215248.58096013145</v>
      </c>
      <c r="X321" s="1">
        <v>177311.58096013145</v>
      </c>
      <c r="Y321" s="1">
        <f t="shared" si="34"/>
        <v>131667.58096013145</v>
      </c>
    </row>
    <row r="322" spans="1:25">
      <c r="A322" t="s">
        <v>307</v>
      </c>
      <c r="B322" t="s">
        <v>3419</v>
      </c>
      <c r="C322" t="s">
        <v>6118</v>
      </c>
      <c r="D322" t="s">
        <v>6164</v>
      </c>
      <c r="E322" s="1">
        <v>1134942</v>
      </c>
      <c r="F322" s="1">
        <v>1106393</v>
      </c>
      <c r="G322" s="1">
        <f t="shared" ref="G322:G385" si="35">E322+F322</f>
        <v>2241335</v>
      </c>
      <c r="H322" s="1">
        <v>1108345.6667890705</v>
      </c>
      <c r="I322" s="1">
        <v>1952.6667890704703</v>
      </c>
      <c r="J322" s="1">
        <f t="shared" ref="J322:J385" si="36">H322-G322</f>
        <v>-1132989.3332109295</v>
      </c>
      <c r="K322" s="1">
        <v>1180528.144664801</v>
      </c>
      <c r="L322" s="1">
        <v>74135.144664800959</v>
      </c>
      <c r="M322" s="1">
        <f t="shared" ref="M322:M385" si="37">K322-G322</f>
        <v>-1060806.855335199</v>
      </c>
      <c r="N322" s="1">
        <v>1324893.1004162622</v>
      </c>
      <c r="O322" s="1">
        <v>218500.10041626217</v>
      </c>
      <c r="P322" s="1">
        <f t="shared" ref="P322:P385" si="38">N322-G322</f>
        <v>-916441.89958373783</v>
      </c>
      <c r="Q322" s="1">
        <v>1469258.0561677234</v>
      </c>
      <c r="R322" s="1">
        <v>362865.05616772338</v>
      </c>
      <c r="S322" s="1">
        <f t="shared" ref="S322:S385" si="39">Q322-G322</f>
        <v>-772076.94383227662</v>
      </c>
      <c r="T322" s="1">
        <v>1613623.0119191846</v>
      </c>
      <c r="U322" s="1">
        <v>507230.01191918459</v>
      </c>
      <c r="V322" s="1">
        <f t="shared" ref="V322:V385" si="40">T322-G322</f>
        <v>-627711.98808081541</v>
      </c>
      <c r="W322" s="1">
        <v>1757987.9676706458</v>
      </c>
      <c r="X322" s="1">
        <v>651594.9676706458</v>
      </c>
      <c r="Y322" s="1">
        <f t="shared" ref="Y322:Y385" si="41">W322-G322</f>
        <v>-483347.0323293542</v>
      </c>
    </row>
    <row r="323" spans="1:25">
      <c r="A323" t="s">
        <v>2535</v>
      </c>
      <c r="B323" t="s">
        <v>5599</v>
      </c>
      <c r="C323" t="s">
        <v>6119</v>
      </c>
      <c r="D323" t="s">
        <v>6166</v>
      </c>
      <c r="E323" s="1">
        <v>13699</v>
      </c>
      <c r="F323" s="1">
        <v>9130</v>
      </c>
      <c r="G323" s="1">
        <f t="shared" si="35"/>
        <v>22829</v>
      </c>
      <c r="H323" s="1">
        <v>17735.33024954149</v>
      </c>
      <c r="I323" s="1">
        <v>8605.33024954149</v>
      </c>
      <c r="J323" s="1">
        <f t="shared" si="36"/>
        <v>-5093.66975045851</v>
      </c>
      <c r="K323" s="1">
        <v>32277.767331385268</v>
      </c>
      <c r="L323" s="1">
        <v>23147.767331385268</v>
      </c>
      <c r="M323" s="1">
        <f t="shared" si="37"/>
        <v>9448.7673313852683</v>
      </c>
      <c r="N323" s="1">
        <v>61362.641495072821</v>
      </c>
      <c r="O323" s="1">
        <v>52232.641495072821</v>
      </c>
      <c r="P323" s="1">
        <f t="shared" si="38"/>
        <v>38533.641495072821</v>
      </c>
      <c r="Q323" s="1">
        <v>90447.515658760371</v>
      </c>
      <c r="R323" s="1">
        <v>81317.515658760371</v>
      </c>
      <c r="S323" s="1">
        <f t="shared" si="39"/>
        <v>67618.515658760371</v>
      </c>
      <c r="T323" s="1">
        <v>119532.38982244795</v>
      </c>
      <c r="U323" s="1">
        <v>110402.38982244795</v>
      </c>
      <c r="V323" s="1">
        <f t="shared" si="40"/>
        <v>96703.389822447949</v>
      </c>
      <c r="W323" s="1">
        <v>148617.26398613551</v>
      </c>
      <c r="X323" s="1">
        <v>139487.26398613551</v>
      </c>
      <c r="Y323" s="1">
        <f t="shared" si="41"/>
        <v>125788.26398613551</v>
      </c>
    </row>
    <row r="324" spans="1:25">
      <c r="A324" t="s">
        <v>2049</v>
      </c>
      <c r="B324" t="s">
        <v>5135</v>
      </c>
      <c r="C324" t="s">
        <v>6125</v>
      </c>
      <c r="D324" t="s">
        <v>6166</v>
      </c>
      <c r="E324" s="1">
        <v>123065</v>
      </c>
      <c r="F324" s="1">
        <v>93079</v>
      </c>
      <c r="G324" s="1">
        <f t="shared" si="35"/>
        <v>216144</v>
      </c>
      <c r="H324" s="1">
        <v>99675.800828372361</v>
      </c>
      <c r="I324" s="1">
        <v>6596.8008283723611</v>
      </c>
      <c r="J324" s="1">
        <f t="shared" si="36"/>
        <v>-116468.19917162764</v>
      </c>
      <c r="K324" s="1">
        <v>116193.23957098415</v>
      </c>
      <c r="L324" s="1">
        <v>23114.239570984151</v>
      </c>
      <c r="M324" s="1">
        <f t="shared" si="37"/>
        <v>-99950.760429015849</v>
      </c>
      <c r="N324" s="1">
        <v>149228.11705620776</v>
      </c>
      <c r="O324" s="1">
        <v>56149.11705620776</v>
      </c>
      <c r="P324" s="1">
        <f t="shared" si="38"/>
        <v>-66915.88294379224</v>
      </c>
      <c r="Q324" s="1">
        <v>182262.99454143134</v>
      </c>
      <c r="R324" s="1">
        <v>89183.994541431341</v>
      </c>
      <c r="S324" s="1">
        <f t="shared" si="39"/>
        <v>-33881.005458568659</v>
      </c>
      <c r="T324" s="1">
        <v>215297.87202665495</v>
      </c>
      <c r="U324" s="1">
        <v>122218.87202665495</v>
      </c>
      <c r="V324" s="1">
        <f t="shared" si="40"/>
        <v>-846.12797334505012</v>
      </c>
      <c r="W324" s="1">
        <v>248332.74951187859</v>
      </c>
      <c r="X324" s="1">
        <v>155253.74951187859</v>
      </c>
      <c r="Y324" s="1">
        <f t="shared" si="41"/>
        <v>32188.749511878588</v>
      </c>
    </row>
    <row r="325" spans="1:25">
      <c r="A325" t="s">
        <v>1449</v>
      </c>
      <c r="B325" t="s">
        <v>4544</v>
      </c>
      <c r="C325" t="s">
        <v>6146</v>
      </c>
      <c r="D325" t="s">
        <v>6165</v>
      </c>
      <c r="E325" s="1">
        <v>816187</v>
      </c>
      <c r="F325" s="1">
        <v>1316126</v>
      </c>
      <c r="G325" s="1">
        <f t="shared" si="35"/>
        <v>2132313</v>
      </c>
      <c r="H325" s="1">
        <v>1198837.9953612927</v>
      </c>
      <c r="I325" s="1">
        <v>-117288.00463870727</v>
      </c>
      <c r="J325" s="1">
        <f t="shared" si="36"/>
        <v>-933475.00463870727</v>
      </c>
      <c r="K325" s="1">
        <v>1090485.0298271165</v>
      </c>
      <c r="L325" s="1">
        <v>-225640.97017288348</v>
      </c>
      <c r="M325" s="1">
        <f t="shared" si="37"/>
        <v>-1041827.9701728835</v>
      </c>
      <c r="N325" s="1">
        <v>873779.09875876433</v>
      </c>
      <c r="O325" s="1">
        <v>-442346.90124123567</v>
      </c>
      <c r="P325" s="1">
        <f t="shared" si="38"/>
        <v>-1258533.9012412357</v>
      </c>
      <c r="Q325" s="1">
        <v>657073.16769041214</v>
      </c>
      <c r="R325" s="1">
        <v>-659052.83230958786</v>
      </c>
      <c r="S325" s="1">
        <f t="shared" si="39"/>
        <v>-1475239.8323095879</v>
      </c>
      <c r="T325" s="1">
        <v>440367.23662206001</v>
      </c>
      <c r="U325" s="1">
        <v>-875758.76337794005</v>
      </c>
      <c r="V325" s="1">
        <f t="shared" si="40"/>
        <v>-1691945.76337794</v>
      </c>
      <c r="W325" s="1">
        <v>223661.30555370782</v>
      </c>
      <c r="X325" s="1">
        <v>-1092464.6944462922</v>
      </c>
      <c r="Y325" s="1">
        <f t="shared" si="41"/>
        <v>-1908651.6944462922</v>
      </c>
    </row>
    <row r="326" spans="1:25">
      <c r="A326" t="s">
        <v>2625</v>
      </c>
      <c r="B326" t="s">
        <v>5679</v>
      </c>
      <c r="C326" t="s">
        <v>6142</v>
      </c>
      <c r="D326" t="s">
        <v>6164</v>
      </c>
      <c r="E326" s="1">
        <v>29733</v>
      </c>
      <c r="F326" s="1">
        <v>29365</v>
      </c>
      <c r="G326" s="1">
        <f t="shared" si="35"/>
        <v>59098</v>
      </c>
      <c r="H326" s="1">
        <v>38141.562055407951</v>
      </c>
      <c r="I326" s="1">
        <v>8776.5620554079505</v>
      </c>
      <c r="J326" s="1">
        <f t="shared" si="36"/>
        <v>-20956.437944592049</v>
      </c>
      <c r="K326" s="1">
        <v>54224.206053044487</v>
      </c>
      <c r="L326" s="1">
        <v>24859.206053044487</v>
      </c>
      <c r="M326" s="1">
        <f t="shared" si="37"/>
        <v>-4873.7939469555131</v>
      </c>
      <c r="N326" s="1">
        <v>86389.494048317574</v>
      </c>
      <c r="O326" s="1">
        <v>57024.494048317574</v>
      </c>
      <c r="P326" s="1">
        <f t="shared" si="38"/>
        <v>27291.494048317574</v>
      </c>
      <c r="Q326" s="1">
        <v>118554.78204359065</v>
      </c>
      <c r="R326" s="1">
        <v>89189.782043590647</v>
      </c>
      <c r="S326" s="1">
        <f t="shared" si="39"/>
        <v>59456.782043590647</v>
      </c>
      <c r="T326" s="1">
        <v>150720.07003886375</v>
      </c>
      <c r="U326" s="1">
        <v>121355.07003886375</v>
      </c>
      <c r="V326" s="1">
        <f t="shared" si="40"/>
        <v>91622.070038863749</v>
      </c>
      <c r="W326" s="1">
        <v>182885.35803413682</v>
      </c>
      <c r="X326" s="1">
        <v>153520.35803413682</v>
      </c>
      <c r="Y326" s="1">
        <f t="shared" si="41"/>
        <v>123787.35803413682</v>
      </c>
    </row>
    <row r="327" spans="1:25">
      <c r="A327" t="s">
        <v>1541</v>
      </c>
      <c r="B327" t="s">
        <v>4633</v>
      </c>
      <c r="C327" t="s">
        <v>6149</v>
      </c>
      <c r="D327" t="s">
        <v>6165</v>
      </c>
      <c r="E327" s="1">
        <v>92425</v>
      </c>
      <c r="F327" s="1">
        <v>208133</v>
      </c>
      <c r="G327" s="1">
        <f t="shared" si="35"/>
        <v>300558</v>
      </c>
      <c r="H327" s="1">
        <v>198403.40915245874</v>
      </c>
      <c r="I327" s="1">
        <v>-9729.590847541258</v>
      </c>
      <c r="J327" s="1">
        <f t="shared" si="36"/>
        <v>-102154.59084754126</v>
      </c>
      <c r="K327" s="1">
        <v>195587.3381777422</v>
      </c>
      <c r="L327" s="1">
        <v>-12545.661822257796</v>
      </c>
      <c r="M327" s="1">
        <f t="shared" si="37"/>
        <v>-104970.6618222578</v>
      </c>
      <c r="N327" s="1">
        <v>189955.19622830913</v>
      </c>
      <c r="O327" s="1">
        <v>-18177.803771690873</v>
      </c>
      <c r="P327" s="1">
        <f t="shared" si="38"/>
        <v>-110602.80377169087</v>
      </c>
      <c r="Q327" s="1">
        <v>184323.05427887608</v>
      </c>
      <c r="R327" s="1">
        <v>-23809.945721123921</v>
      </c>
      <c r="S327" s="1">
        <f t="shared" si="39"/>
        <v>-116234.94572112392</v>
      </c>
      <c r="T327" s="1">
        <v>178690.91232944306</v>
      </c>
      <c r="U327" s="1">
        <v>-29442.087670556939</v>
      </c>
      <c r="V327" s="1">
        <f t="shared" si="40"/>
        <v>-121867.08767055694</v>
      </c>
      <c r="W327" s="1">
        <v>173058.77038000998</v>
      </c>
      <c r="X327" s="1">
        <v>-35074.229619990016</v>
      </c>
      <c r="Y327" s="1">
        <f t="shared" si="41"/>
        <v>-127499.22961999002</v>
      </c>
    </row>
    <row r="328" spans="1:25">
      <c r="A328" t="s">
        <v>2035</v>
      </c>
      <c r="B328" t="s">
        <v>5121</v>
      </c>
      <c r="C328" t="s">
        <v>6136</v>
      </c>
      <c r="D328" t="s">
        <v>6165</v>
      </c>
      <c r="E328" s="1">
        <v>0</v>
      </c>
      <c r="F328" s="1">
        <v>25000</v>
      </c>
      <c r="G328" s="1">
        <f t="shared" si="35"/>
        <v>25000</v>
      </c>
      <c r="H328" s="1">
        <v>32102.007509701161</v>
      </c>
      <c r="I328" s="1">
        <v>7102.0075097011613</v>
      </c>
      <c r="J328" s="1">
        <f t="shared" si="36"/>
        <v>7102.0075097011613</v>
      </c>
      <c r="K328" s="1">
        <v>45193.315967686911</v>
      </c>
      <c r="L328" s="1">
        <v>20193.315967686911</v>
      </c>
      <c r="M328" s="1">
        <f t="shared" si="37"/>
        <v>20193.315967686911</v>
      </c>
      <c r="N328" s="1">
        <v>71375.932883658388</v>
      </c>
      <c r="O328" s="1">
        <v>46375.932883658388</v>
      </c>
      <c r="P328" s="1">
        <f t="shared" si="38"/>
        <v>46375.932883658388</v>
      </c>
      <c r="Q328" s="1">
        <v>97558.54979962988</v>
      </c>
      <c r="R328" s="1">
        <v>72558.54979962988</v>
      </c>
      <c r="S328" s="1">
        <f t="shared" si="39"/>
        <v>72558.54979962988</v>
      </c>
      <c r="T328" s="1">
        <v>123741.16671560139</v>
      </c>
      <c r="U328" s="1">
        <v>98741.166715601386</v>
      </c>
      <c r="V328" s="1">
        <f t="shared" si="40"/>
        <v>98741.166715601386</v>
      </c>
      <c r="W328" s="1">
        <v>149923.78363157288</v>
      </c>
      <c r="X328" s="1">
        <v>124923.78363157288</v>
      </c>
      <c r="Y328" s="1">
        <f t="shared" si="41"/>
        <v>124923.78363157288</v>
      </c>
    </row>
    <row r="329" spans="1:25">
      <c r="A329" t="s">
        <v>2104</v>
      </c>
      <c r="B329" t="s">
        <v>5190</v>
      </c>
      <c r="C329" t="s">
        <v>6111</v>
      </c>
      <c r="D329" t="s">
        <v>6165</v>
      </c>
      <c r="E329" s="1">
        <v>99309</v>
      </c>
      <c r="F329" s="1">
        <v>74221</v>
      </c>
      <c r="G329" s="1">
        <f t="shared" si="35"/>
        <v>173530</v>
      </c>
      <c r="H329" s="1">
        <v>488640.3639231837</v>
      </c>
      <c r="I329" s="1">
        <v>414419.3639231837</v>
      </c>
      <c r="J329" s="1">
        <f t="shared" si="36"/>
        <v>315110.3639231837</v>
      </c>
      <c r="K329" s="1">
        <v>512939.12797363446</v>
      </c>
      <c r="L329" s="1">
        <v>438718.12797363446</v>
      </c>
      <c r="M329" s="1">
        <f t="shared" si="37"/>
        <v>339409.12797363446</v>
      </c>
      <c r="N329" s="1">
        <v>561536.65607453615</v>
      </c>
      <c r="O329" s="1">
        <v>487315.65607453615</v>
      </c>
      <c r="P329" s="1">
        <f t="shared" si="38"/>
        <v>388006.65607453615</v>
      </c>
      <c r="Q329" s="1">
        <v>610134.18417543767</v>
      </c>
      <c r="R329" s="1">
        <v>535913.18417543767</v>
      </c>
      <c r="S329" s="1">
        <f t="shared" si="39"/>
        <v>436604.18417543767</v>
      </c>
      <c r="T329" s="1">
        <v>658731.7122763393</v>
      </c>
      <c r="U329" s="1">
        <v>584510.7122763393</v>
      </c>
      <c r="V329" s="1">
        <f t="shared" si="40"/>
        <v>485201.7122763393</v>
      </c>
      <c r="W329" s="1">
        <v>707329.24037724105</v>
      </c>
      <c r="X329" s="1">
        <v>633108.24037724105</v>
      </c>
      <c r="Y329" s="1">
        <f t="shared" si="41"/>
        <v>533799.24037724105</v>
      </c>
    </row>
    <row r="330" spans="1:25">
      <c r="A330" t="s">
        <v>1030</v>
      </c>
      <c r="B330" t="s">
        <v>4133</v>
      </c>
      <c r="C330" t="s">
        <v>6140</v>
      </c>
      <c r="D330" t="s">
        <v>6166</v>
      </c>
      <c r="E330" s="1">
        <v>1350053</v>
      </c>
      <c r="F330" s="1">
        <v>1010935</v>
      </c>
      <c r="G330" s="1">
        <f t="shared" si="35"/>
        <v>2360988</v>
      </c>
      <c r="H330" s="1">
        <v>979297.91069727624</v>
      </c>
      <c r="I330" s="1">
        <v>-31637.089302723762</v>
      </c>
      <c r="J330" s="1">
        <f t="shared" si="36"/>
        <v>-1381690.0893027238</v>
      </c>
      <c r="K330" s="1">
        <v>990984.61030362686</v>
      </c>
      <c r="L330" s="1">
        <v>-19950.389696373139</v>
      </c>
      <c r="M330" s="1">
        <f t="shared" si="37"/>
        <v>-1370003.3896963731</v>
      </c>
      <c r="N330" s="1">
        <v>1014358.0095163281</v>
      </c>
      <c r="O330" s="1">
        <v>3423.0095163281076</v>
      </c>
      <c r="P330" s="1">
        <f t="shared" si="38"/>
        <v>-1346629.9904836719</v>
      </c>
      <c r="Q330" s="1">
        <v>1037731.4087290292</v>
      </c>
      <c r="R330" s="1">
        <v>26796.408729029237</v>
      </c>
      <c r="S330" s="1">
        <f t="shared" si="39"/>
        <v>-1323256.5912709706</v>
      </c>
      <c r="T330" s="1">
        <v>1061104.8079417306</v>
      </c>
      <c r="U330" s="1">
        <v>50169.8079417306</v>
      </c>
      <c r="V330" s="1">
        <f t="shared" si="40"/>
        <v>-1299883.1920582694</v>
      </c>
      <c r="W330" s="1">
        <v>1084478.2071544318</v>
      </c>
      <c r="X330" s="1">
        <v>73543.207154431846</v>
      </c>
      <c r="Y330" s="1">
        <f t="shared" si="41"/>
        <v>-1276509.7928455682</v>
      </c>
    </row>
    <row r="331" spans="1:25">
      <c r="A331" t="s">
        <v>1450</v>
      </c>
      <c r="B331" t="s">
        <v>4545</v>
      </c>
      <c r="C331" t="s">
        <v>6146</v>
      </c>
      <c r="D331" t="s">
        <v>6165</v>
      </c>
      <c r="E331" s="1">
        <v>257527</v>
      </c>
      <c r="F331" s="1">
        <v>302511</v>
      </c>
      <c r="G331" s="1">
        <f t="shared" si="35"/>
        <v>560038</v>
      </c>
      <c r="H331" s="1">
        <v>283342.74535867228</v>
      </c>
      <c r="I331" s="1">
        <v>-19168.254641327716</v>
      </c>
      <c r="J331" s="1">
        <f t="shared" si="36"/>
        <v>-276695.25464132772</v>
      </c>
      <c r="K331" s="1">
        <v>271087.47179440822</v>
      </c>
      <c r="L331" s="1">
        <v>-31423.528205591778</v>
      </c>
      <c r="M331" s="1">
        <f t="shared" si="37"/>
        <v>-288950.52820559178</v>
      </c>
      <c r="N331" s="1">
        <v>246576.92466588004</v>
      </c>
      <c r="O331" s="1">
        <v>-55934.07533411996</v>
      </c>
      <c r="P331" s="1">
        <f t="shared" si="38"/>
        <v>-313461.07533411996</v>
      </c>
      <c r="Q331" s="1">
        <v>222066.37753735192</v>
      </c>
      <c r="R331" s="1">
        <v>-80444.622462648083</v>
      </c>
      <c r="S331" s="1">
        <f t="shared" si="39"/>
        <v>-337971.62246264808</v>
      </c>
      <c r="T331" s="1">
        <v>197555.83040882376</v>
      </c>
      <c r="U331" s="1">
        <v>-104955.16959117624</v>
      </c>
      <c r="V331" s="1">
        <f t="shared" si="40"/>
        <v>-362482.16959117621</v>
      </c>
      <c r="W331" s="1">
        <v>173045.28328029561</v>
      </c>
      <c r="X331" s="1">
        <v>-129465.71671970439</v>
      </c>
      <c r="Y331" s="1">
        <f t="shared" si="41"/>
        <v>-386992.71671970439</v>
      </c>
    </row>
    <row r="332" spans="1:25">
      <c r="A332" t="s">
        <v>1351</v>
      </c>
      <c r="B332" t="s">
        <v>4449</v>
      </c>
      <c r="C332" t="s">
        <v>6141</v>
      </c>
      <c r="D332" t="s">
        <v>6165</v>
      </c>
      <c r="E332" s="1">
        <v>9254</v>
      </c>
      <c r="F332" s="1">
        <v>11526</v>
      </c>
      <c r="G332" s="1">
        <f t="shared" si="35"/>
        <v>20780</v>
      </c>
      <c r="H332" s="1">
        <v>48102.026643225276</v>
      </c>
      <c r="I332" s="1">
        <v>36576.026643225276</v>
      </c>
      <c r="J332" s="1">
        <f t="shared" si="36"/>
        <v>27322.026643225276</v>
      </c>
      <c r="K332" s="1">
        <v>62493.015210229947</v>
      </c>
      <c r="L332" s="1">
        <v>50967.015210229947</v>
      </c>
      <c r="M332" s="1">
        <f t="shared" si="37"/>
        <v>41713.015210229947</v>
      </c>
      <c r="N332" s="1">
        <v>91274.99234423929</v>
      </c>
      <c r="O332" s="1">
        <v>79748.99234423929</v>
      </c>
      <c r="P332" s="1">
        <f t="shared" si="38"/>
        <v>70494.99234423929</v>
      </c>
      <c r="Q332" s="1">
        <v>120056.96947824862</v>
      </c>
      <c r="R332" s="1">
        <v>108530.96947824862</v>
      </c>
      <c r="S332" s="1">
        <f t="shared" si="39"/>
        <v>99276.969478248619</v>
      </c>
      <c r="T332" s="1">
        <v>148838.94661225798</v>
      </c>
      <c r="U332" s="1">
        <v>137312.94661225798</v>
      </c>
      <c r="V332" s="1">
        <f t="shared" si="40"/>
        <v>128058.94661225798</v>
      </c>
      <c r="W332" s="1">
        <v>177620.9237462673</v>
      </c>
      <c r="X332" s="1">
        <v>166094.9237462673</v>
      </c>
      <c r="Y332" s="1">
        <f t="shared" si="41"/>
        <v>156840.9237462673</v>
      </c>
    </row>
    <row r="333" spans="1:25">
      <c r="A333" t="s">
        <v>1357</v>
      </c>
      <c r="B333" t="s">
        <v>4455</v>
      </c>
      <c r="C333" t="s">
        <v>6141</v>
      </c>
      <c r="D333" t="s">
        <v>6165</v>
      </c>
      <c r="E333" s="1">
        <v>130099</v>
      </c>
      <c r="F333" s="1">
        <v>175465</v>
      </c>
      <c r="G333" s="1">
        <f t="shared" si="35"/>
        <v>305564</v>
      </c>
      <c r="H333" s="1">
        <v>167830.87442295018</v>
      </c>
      <c r="I333" s="1">
        <v>-7634.1255770498246</v>
      </c>
      <c r="J333" s="1">
        <f t="shared" si="36"/>
        <v>-137733.12557704982</v>
      </c>
      <c r="K333" s="1">
        <v>166379.64273253252</v>
      </c>
      <c r="L333" s="1">
        <v>-9085.3572674674797</v>
      </c>
      <c r="M333" s="1">
        <f t="shared" si="37"/>
        <v>-139184.35726746748</v>
      </c>
      <c r="N333" s="1">
        <v>163477.17935169721</v>
      </c>
      <c r="O333" s="1">
        <v>-11987.82064830279</v>
      </c>
      <c r="P333" s="1">
        <f t="shared" si="38"/>
        <v>-142086.82064830279</v>
      </c>
      <c r="Q333" s="1">
        <v>160574.7159708619</v>
      </c>
      <c r="R333" s="1">
        <v>-14890.2840291381</v>
      </c>
      <c r="S333" s="1">
        <f t="shared" si="39"/>
        <v>-144989.2840291381</v>
      </c>
      <c r="T333" s="1">
        <v>157672.25259002662</v>
      </c>
      <c r="U333" s="1">
        <v>-17792.747409973381</v>
      </c>
      <c r="V333" s="1">
        <f t="shared" si="40"/>
        <v>-147891.74740997338</v>
      </c>
      <c r="W333" s="1">
        <v>154769.78920919131</v>
      </c>
      <c r="X333" s="1">
        <v>-20695.210790808691</v>
      </c>
      <c r="Y333" s="1">
        <f t="shared" si="41"/>
        <v>-150794.21079080869</v>
      </c>
    </row>
    <row r="334" spans="1:25">
      <c r="A334" t="s">
        <v>1358</v>
      </c>
      <c r="B334" t="s">
        <v>4456</v>
      </c>
      <c r="C334" t="s">
        <v>6141</v>
      </c>
      <c r="D334" t="s">
        <v>6165</v>
      </c>
      <c r="E334" s="1">
        <v>263992</v>
      </c>
      <c r="F334" s="1">
        <v>273698</v>
      </c>
      <c r="G334" s="1">
        <f t="shared" si="35"/>
        <v>537690</v>
      </c>
      <c r="H334" s="1">
        <v>257120.3066930401</v>
      </c>
      <c r="I334" s="1">
        <v>-16577.693306959904</v>
      </c>
      <c r="J334" s="1">
        <f t="shared" si="36"/>
        <v>-280569.69330695993</v>
      </c>
      <c r="K334" s="1">
        <v>247274.24474392994</v>
      </c>
      <c r="L334" s="1">
        <v>-26423.755256070057</v>
      </c>
      <c r="M334" s="1">
        <f t="shared" si="37"/>
        <v>-290415.75525607006</v>
      </c>
      <c r="N334" s="1">
        <v>227582.12084570958</v>
      </c>
      <c r="O334" s="1">
        <v>-46115.879154290422</v>
      </c>
      <c r="P334" s="1">
        <f t="shared" si="38"/>
        <v>-310107.87915429042</v>
      </c>
      <c r="Q334" s="1">
        <v>207889.99694748927</v>
      </c>
      <c r="R334" s="1">
        <v>-65808.003052510729</v>
      </c>
      <c r="S334" s="1">
        <f t="shared" si="39"/>
        <v>-329800.00305251073</v>
      </c>
      <c r="T334" s="1">
        <v>188197.87304926899</v>
      </c>
      <c r="U334" s="1">
        <v>-85500.126950731006</v>
      </c>
      <c r="V334" s="1">
        <f t="shared" si="40"/>
        <v>-349492.12695073104</v>
      </c>
      <c r="W334" s="1">
        <v>168505.74915104866</v>
      </c>
      <c r="X334" s="1">
        <v>-105192.25084895134</v>
      </c>
      <c r="Y334" s="1">
        <f t="shared" si="41"/>
        <v>-369184.25084895134</v>
      </c>
    </row>
    <row r="335" spans="1:25">
      <c r="A335" t="s">
        <v>1359</v>
      </c>
      <c r="B335" t="s">
        <v>4457</v>
      </c>
      <c r="C335" t="s">
        <v>6141</v>
      </c>
      <c r="D335" t="s">
        <v>6164</v>
      </c>
      <c r="E335" s="1">
        <v>369117</v>
      </c>
      <c r="F335" s="1">
        <v>512155</v>
      </c>
      <c r="G335" s="1">
        <f t="shared" si="35"/>
        <v>881272</v>
      </c>
      <c r="H335" s="1">
        <v>479173.51581736584</v>
      </c>
      <c r="I335" s="1">
        <v>-32981.484182634158</v>
      </c>
      <c r="J335" s="1">
        <f t="shared" si="36"/>
        <v>-402098.48418263416</v>
      </c>
      <c r="K335" s="1">
        <v>457565.59160285804</v>
      </c>
      <c r="L335" s="1">
        <v>-54589.40839714196</v>
      </c>
      <c r="M335" s="1">
        <f t="shared" si="37"/>
        <v>-423706.40839714196</v>
      </c>
      <c r="N335" s="1">
        <v>414349.74317384243</v>
      </c>
      <c r="O335" s="1">
        <v>-97805.256826157565</v>
      </c>
      <c r="P335" s="1">
        <f t="shared" si="38"/>
        <v>-466922.25682615757</v>
      </c>
      <c r="Q335" s="1">
        <v>371133.89474482683</v>
      </c>
      <c r="R335" s="1">
        <v>-141021.10525517317</v>
      </c>
      <c r="S335" s="1">
        <f t="shared" si="39"/>
        <v>-510138.10525517317</v>
      </c>
      <c r="T335" s="1">
        <v>327918.04631581128</v>
      </c>
      <c r="U335" s="1">
        <v>-184236.95368418872</v>
      </c>
      <c r="V335" s="1">
        <f t="shared" si="40"/>
        <v>-553353.95368418866</v>
      </c>
      <c r="W335" s="1">
        <v>284702.19788679562</v>
      </c>
      <c r="X335" s="1">
        <v>-227452.80211320438</v>
      </c>
      <c r="Y335" s="1">
        <f t="shared" si="41"/>
        <v>-596569.80211320438</v>
      </c>
    </row>
    <row r="336" spans="1:25">
      <c r="A336" t="s">
        <v>521</v>
      </c>
      <c r="B336" t="s">
        <v>3633</v>
      </c>
      <c r="C336" t="s">
        <v>6124</v>
      </c>
      <c r="D336" t="s">
        <v>6165</v>
      </c>
      <c r="E336" s="1">
        <v>180745</v>
      </c>
      <c r="F336" s="1">
        <v>167003</v>
      </c>
      <c r="G336" s="1">
        <f t="shared" si="35"/>
        <v>347748</v>
      </c>
      <c r="H336" s="1">
        <v>164127.0506005233</v>
      </c>
      <c r="I336" s="1">
        <v>-2875.9493994766963</v>
      </c>
      <c r="J336" s="1">
        <f t="shared" si="36"/>
        <v>-183620.9493994767</v>
      </c>
      <c r="K336" s="1">
        <v>169874.11009553861</v>
      </c>
      <c r="L336" s="1">
        <v>2871.1100955386064</v>
      </c>
      <c r="M336" s="1">
        <f t="shared" si="37"/>
        <v>-177873.88990446139</v>
      </c>
      <c r="N336" s="1">
        <v>181368.22908556927</v>
      </c>
      <c r="O336" s="1">
        <v>14365.22908556927</v>
      </c>
      <c r="P336" s="1">
        <f t="shared" si="38"/>
        <v>-166379.77091443073</v>
      </c>
      <c r="Q336" s="1">
        <v>192862.34807559993</v>
      </c>
      <c r="R336" s="1">
        <v>25859.348075599934</v>
      </c>
      <c r="S336" s="1">
        <f t="shared" si="39"/>
        <v>-154885.65192440007</v>
      </c>
      <c r="T336" s="1">
        <v>204356.46706563063</v>
      </c>
      <c r="U336" s="1">
        <v>37353.467065630626</v>
      </c>
      <c r="V336" s="1">
        <f t="shared" si="40"/>
        <v>-143391.53293436937</v>
      </c>
      <c r="W336" s="1">
        <v>215850.58605566129</v>
      </c>
      <c r="X336" s="1">
        <v>48847.58605566129</v>
      </c>
      <c r="Y336" s="1">
        <f t="shared" si="41"/>
        <v>-131897.41394433871</v>
      </c>
    </row>
    <row r="337" spans="1:25">
      <c r="A337" t="s">
        <v>2449</v>
      </c>
      <c r="B337" t="s">
        <v>5519</v>
      </c>
      <c r="C337" t="s">
        <v>6130</v>
      </c>
      <c r="D337" t="s">
        <v>6164</v>
      </c>
      <c r="E337" s="1">
        <v>509095</v>
      </c>
      <c r="F337" s="1">
        <v>444945</v>
      </c>
      <c r="G337" s="1">
        <f t="shared" si="35"/>
        <v>954040</v>
      </c>
      <c r="H337" s="1">
        <v>438737.57315137284</v>
      </c>
      <c r="I337" s="1">
        <v>-6207.4268486271612</v>
      </c>
      <c r="J337" s="1">
        <f t="shared" si="36"/>
        <v>-515302.42684862716</v>
      </c>
      <c r="K337" s="1">
        <v>456411.90262306499</v>
      </c>
      <c r="L337" s="1">
        <v>11466.902623064991</v>
      </c>
      <c r="M337" s="1">
        <f t="shared" si="37"/>
        <v>-497628.09737693501</v>
      </c>
      <c r="N337" s="1">
        <v>491760.56156644924</v>
      </c>
      <c r="O337" s="1">
        <v>46815.561566449236</v>
      </c>
      <c r="P337" s="1">
        <f t="shared" si="38"/>
        <v>-462279.43843355076</v>
      </c>
      <c r="Q337" s="1">
        <v>527109.22050983342</v>
      </c>
      <c r="R337" s="1">
        <v>82164.220509833423</v>
      </c>
      <c r="S337" s="1">
        <f t="shared" si="39"/>
        <v>-426930.77949016658</v>
      </c>
      <c r="T337" s="1">
        <v>562457.87945321773</v>
      </c>
      <c r="U337" s="1">
        <v>117512.87945321773</v>
      </c>
      <c r="V337" s="1">
        <f t="shared" si="40"/>
        <v>-391582.12054678227</v>
      </c>
      <c r="W337" s="1">
        <v>597806.53839660203</v>
      </c>
      <c r="X337" s="1">
        <v>152861.53839660203</v>
      </c>
      <c r="Y337" s="1">
        <f t="shared" si="41"/>
        <v>-356233.46160339797</v>
      </c>
    </row>
    <row r="338" spans="1:25">
      <c r="A338" t="s">
        <v>561</v>
      </c>
      <c r="B338" t="s">
        <v>3672</v>
      </c>
      <c r="C338" t="s">
        <v>6125</v>
      </c>
      <c r="D338" t="s">
        <v>6164</v>
      </c>
      <c r="E338" s="1">
        <v>119104</v>
      </c>
      <c r="F338" s="1">
        <v>141075</v>
      </c>
      <c r="G338" s="1">
        <f t="shared" si="35"/>
        <v>260179</v>
      </c>
      <c r="H338" s="1">
        <v>150004.25642354193</v>
      </c>
      <c r="I338" s="1">
        <v>8929.2564235419268</v>
      </c>
      <c r="J338" s="1">
        <f t="shared" si="36"/>
        <v>-110174.74357645807</v>
      </c>
      <c r="K338" s="1">
        <v>173302.80665918739</v>
      </c>
      <c r="L338" s="1">
        <v>32227.806659187394</v>
      </c>
      <c r="M338" s="1">
        <f t="shared" si="37"/>
        <v>-86876.193340812606</v>
      </c>
      <c r="N338" s="1">
        <v>219899.90713047833</v>
      </c>
      <c r="O338" s="1">
        <v>78824.907130478328</v>
      </c>
      <c r="P338" s="1">
        <f t="shared" si="38"/>
        <v>-40279.092869521672</v>
      </c>
      <c r="Q338" s="1">
        <v>266497.00760176929</v>
      </c>
      <c r="R338" s="1">
        <v>125422.00760176929</v>
      </c>
      <c r="S338" s="1">
        <f t="shared" si="39"/>
        <v>6318.0076017692918</v>
      </c>
      <c r="T338" s="1">
        <v>313094.10807306028</v>
      </c>
      <c r="U338" s="1">
        <v>172019.10807306028</v>
      </c>
      <c r="V338" s="1">
        <f t="shared" si="40"/>
        <v>52915.108073060284</v>
      </c>
      <c r="W338" s="1">
        <v>359691.20854435116</v>
      </c>
      <c r="X338" s="1">
        <v>218616.20854435116</v>
      </c>
      <c r="Y338" s="1">
        <f t="shared" si="41"/>
        <v>99512.208544351161</v>
      </c>
    </row>
    <row r="339" spans="1:25">
      <c r="A339" t="s">
        <v>1360</v>
      </c>
      <c r="B339" t="s">
        <v>3672</v>
      </c>
      <c r="C339" t="s">
        <v>6141</v>
      </c>
      <c r="D339" t="s">
        <v>6164</v>
      </c>
      <c r="E339" s="1">
        <v>69711</v>
      </c>
      <c r="F339" s="1">
        <v>72922</v>
      </c>
      <c r="G339" s="1">
        <f t="shared" si="35"/>
        <v>142633</v>
      </c>
      <c r="H339" s="1">
        <v>80308.587947143125</v>
      </c>
      <c r="I339" s="1">
        <v>7386.5879471431253</v>
      </c>
      <c r="J339" s="1">
        <f t="shared" si="36"/>
        <v>-62324.412052856875</v>
      </c>
      <c r="K339" s="1">
        <v>96851.144423020363</v>
      </c>
      <c r="L339" s="1">
        <v>23929.144423020363</v>
      </c>
      <c r="M339" s="1">
        <f t="shared" si="37"/>
        <v>-45781.855576979637</v>
      </c>
      <c r="N339" s="1">
        <v>129936.25737477485</v>
      </c>
      <c r="O339" s="1">
        <v>57014.257374774854</v>
      </c>
      <c r="P339" s="1">
        <f t="shared" si="38"/>
        <v>-12696.742625225146</v>
      </c>
      <c r="Q339" s="1">
        <v>163021.37032652932</v>
      </c>
      <c r="R339" s="1">
        <v>90099.370326529315</v>
      </c>
      <c r="S339" s="1">
        <f t="shared" si="39"/>
        <v>20388.370326529315</v>
      </c>
      <c r="T339" s="1">
        <v>196106.48327828385</v>
      </c>
      <c r="U339" s="1">
        <v>123184.48327828385</v>
      </c>
      <c r="V339" s="1">
        <f t="shared" si="40"/>
        <v>53473.483278283849</v>
      </c>
      <c r="W339" s="1">
        <v>229191.59623003833</v>
      </c>
      <c r="X339" s="1">
        <v>156269.59623003833</v>
      </c>
      <c r="Y339" s="1">
        <f t="shared" si="41"/>
        <v>86558.596230038325</v>
      </c>
    </row>
    <row r="340" spans="1:25">
      <c r="A340" t="s">
        <v>480</v>
      </c>
      <c r="B340" t="s">
        <v>3592</v>
      </c>
      <c r="C340" t="s">
        <v>6123</v>
      </c>
      <c r="D340" t="s">
        <v>6165</v>
      </c>
      <c r="E340" s="1">
        <v>284001</v>
      </c>
      <c r="F340" s="1">
        <v>429729</v>
      </c>
      <c r="G340" s="1">
        <f t="shared" si="35"/>
        <v>713730</v>
      </c>
      <c r="H340" s="1">
        <v>398472.51555574778</v>
      </c>
      <c r="I340" s="1">
        <v>-31256.484444252215</v>
      </c>
      <c r="J340" s="1">
        <f t="shared" si="36"/>
        <v>-315257.48444425222</v>
      </c>
      <c r="K340" s="1">
        <v>374524.20481659193</v>
      </c>
      <c r="L340" s="1">
        <v>-55204.795183408074</v>
      </c>
      <c r="M340" s="1">
        <f t="shared" si="37"/>
        <v>-339205.79518340807</v>
      </c>
      <c r="N340" s="1">
        <v>326627.58333828021</v>
      </c>
      <c r="O340" s="1">
        <v>-103101.41666171979</v>
      </c>
      <c r="P340" s="1">
        <f t="shared" si="38"/>
        <v>-387102.41666171979</v>
      </c>
      <c r="Q340" s="1">
        <v>278730.96185996861</v>
      </c>
      <c r="R340" s="1">
        <v>-150998.03814003139</v>
      </c>
      <c r="S340" s="1">
        <f t="shared" si="39"/>
        <v>-434999.03814003139</v>
      </c>
      <c r="T340" s="1">
        <v>230834.34038165689</v>
      </c>
      <c r="U340" s="1">
        <v>-198894.65961834311</v>
      </c>
      <c r="V340" s="1">
        <f t="shared" si="40"/>
        <v>-482895.65961834311</v>
      </c>
      <c r="W340" s="1">
        <v>182937.71890334526</v>
      </c>
      <c r="X340" s="1">
        <v>-246791.28109665474</v>
      </c>
      <c r="Y340" s="1">
        <f t="shared" si="41"/>
        <v>-530792.28109665471</v>
      </c>
    </row>
    <row r="341" spans="1:25">
      <c r="A341" t="s">
        <v>2203</v>
      </c>
      <c r="B341" t="s">
        <v>5284</v>
      </c>
      <c r="C341" t="s">
        <v>6111</v>
      </c>
      <c r="D341" t="s">
        <v>6164</v>
      </c>
      <c r="E341" s="1">
        <v>289108</v>
      </c>
      <c r="F341" s="1">
        <v>275749</v>
      </c>
      <c r="G341" s="1">
        <f t="shared" si="35"/>
        <v>564857</v>
      </c>
      <c r="H341" s="1">
        <v>282147.95695019141</v>
      </c>
      <c r="I341" s="1">
        <v>6398.9569501914084</v>
      </c>
      <c r="J341" s="1">
        <f t="shared" si="36"/>
        <v>-282709.04304980859</v>
      </c>
      <c r="K341" s="1">
        <v>309738.27971040591</v>
      </c>
      <c r="L341" s="1">
        <v>33989.279710405914</v>
      </c>
      <c r="M341" s="1">
        <f t="shared" si="37"/>
        <v>-255118.72028959409</v>
      </c>
      <c r="N341" s="1">
        <v>364918.92523083487</v>
      </c>
      <c r="O341" s="1">
        <v>89169.925230834866</v>
      </c>
      <c r="P341" s="1">
        <f t="shared" si="38"/>
        <v>-199938.07476916513</v>
      </c>
      <c r="Q341" s="1">
        <v>420099.57075126388</v>
      </c>
      <c r="R341" s="1">
        <v>144350.57075126388</v>
      </c>
      <c r="S341" s="1">
        <f t="shared" si="39"/>
        <v>-144757.42924873612</v>
      </c>
      <c r="T341" s="1">
        <v>475280.21627169295</v>
      </c>
      <c r="U341" s="1">
        <v>199531.21627169295</v>
      </c>
      <c r="V341" s="1">
        <f t="shared" si="40"/>
        <v>-89576.783728307055</v>
      </c>
      <c r="W341" s="1">
        <v>530460.86179212201</v>
      </c>
      <c r="X341" s="1">
        <v>254711.86179212201</v>
      </c>
      <c r="Y341" s="1">
        <f t="shared" si="41"/>
        <v>-34396.138207877986</v>
      </c>
    </row>
    <row r="342" spans="1:25">
      <c r="A342" t="s">
        <v>2038</v>
      </c>
      <c r="B342" t="s">
        <v>5124</v>
      </c>
      <c r="C342" t="s">
        <v>6142</v>
      </c>
      <c r="D342" t="s">
        <v>6165</v>
      </c>
      <c r="E342" s="1">
        <v>15108</v>
      </c>
      <c r="F342" s="1">
        <v>14750</v>
      </c>
      <c r="G342" s="1">
        <f t="shared" si="35"/>
        <v>29858</v>
      </c>
      <c r="H342" s="1">
        <v>22630.175267096045</v>
      </c>
      <c r="I342" s="1">
        <v>7880.175267096045</v>
      </c>
      <c r="J342" s="1">
        <f t="shared" si="36"/>
        <v>-7227.824732903955</v>
      </c>
      <c r="K342" s="1">
        <v>36345.688617606138</v>
      </c>
      <c r="L342" s="1">
        <v>21595.688617606138</v>
      </c>
      <c r="M342" s="1">
        <f t="shared" si="37"/>
        <v>6487.688617606138</v>
      </c>
      <c r="N342" s="1">
        <v>63776.715318626309</v>
      </c>
      <c r="O342" s="1">
        <v>49026.715318626309</v>
      </c>
      <c r="P342" s="1">
        <f t="shared" si="38"/>
        <v>33918.715318626309</v>
      </c>
      <c r="Q342" s="1">
        <v>91207.742019646481</v>
      </c>
      <c r="R342" s="1">
        <v>76457.742019646481</v>
      </c>
      <c r="S342" s="1">
        <f t="shared" si="39"/>
        <v>61349.742019646481</v>
      </c>
      <c r="T342" s="1">
        <v>118638.76872066667</v>
      </c>
      <c r="U342" s="1">
        <v>103888.76872066667</v>
      </c>
      <c r="V342" s="1">
        <f t="shared" si="40"/>
        <v>88780.768720666674</v>
      </c>
      <c r="W342" s="1">
        <v>146069.79542168687</v>
      </c>
      <c r="X342" s="1">
        <v>131319.79542168687</v>
      </c>
      <c r="Y342" s="1">
        <f t="shared" si="41"/>
        <v>116211.79542168687</v>
      </c>
    </row>
    <row r="343" spans="1:25">
      <c r="A343" t="s">
        <v>86</v>
      </c>
      <c r="B343" t="s">
        <v>3200</v>
      </c>
      <c r="C343" t="s">
        <v>6111</v>
      </c>
      <c r="D343" t="s">
        <v>6164</v>
      </c>
      <c r="E343" s="1">
        <v>237568</v>
      </c>
      <c r="F343" s="1">
        <v>223724</v>
      </c>
      <c r="G343" s="1">
        <f t="shared" si="35"/>
        <v>461292</v>
      </c>
      <c r="H343" s="1">
        <v>223446.73926705125</v>
      </c>
      <c r="I343" s="1">
        <v>-277.26073294875096</v>
      </c>
      <c r="J343" s="1">
        <f t="shared" si="36"/>
        <v>-237845.26073294875</v>
      </c>
      <c r="K343" s="1">
        <v>236951.43386281151</v>
      </c>
      <c r="L343" s="1">
        <v>13227.433862811507</v>
      </c>
      <c r="M343" s="1">
        <f t="shared" si="37"/>
        <v>-224340.56613718849</v>
      </c>
      <c r="N343" s="1">
        <v>263960.82305433194</v>
      </c>
      <c r="O343" s="1">
        <v>40236.823054331937</v>
      </c>
      <c r="P343" s="1">
        <f t="shared" si="38"/>
        <v>-197331.17694566806</v>
      </c>
      <c r="Q343" s="1">
        <v>290970.21224585245</v>
      </c>
      <c r="R343" s="1">
        <v>67246.212245852454</v>
      </c>
      <c r="S343" s="1">
        <f t="shared" si="39"/>
        <v>-170321.78775414755</v>
      </c>
      <c r="T343" s="1">
        <v>317979.60143737297</v>
      </c>
      <c r="U343" s="1">
        <v>94255.60143737297</v>
      </c>
      <c r="V343" s="1">
        <f t="shared" si="40"/>
        <v>-143312.39856262703</v>
      </c>
      <c r="W343" s="1">
        <v>344988.99062889349</v>
      </c>
      <c r="X343" s="1">
        <v>121264.99062889349</v>
      </c>
      <c r="Y343" s="1">
        <f t="shared" si="41"/>
        <v>-116303.00937110651</v>
      </c>
    </row>
    <row r="344" spans="1:25">
      <c r="A344" t="s">
        <v>1361</v>
      </c>
      <c r="B344" t="s">
        <v>4458</v>
      </c>
      <c r="C344" t="s">
        <v>6141</v>
      </c>
      <c r="D344" t="s">
        <v>6165</v>
      </c>
      <c r="E344" s="1">
        <v>79688</v>
      </c>
      <c r="F344" s="1">
        <v>166440</v>
      </c>
      <c r="G344" s="1">
        <f t="shared" si="35"/>
        <v>246128</v>
      </c>
      <c r="H344" s="1">
        <v>161543.47794574825</v>
      </c>
      <c r="I344" s="1">
        <v>-4896.5220542517491</v>
      </c>
      <c r="J344" s="1">
        <f t="shared" si="36"/>
        <v>-84584.522054251749</v>
      </c>
      <c r="K344" s="1">
        <v>163974.50492010708</v>
      </c>
      <c r="L344" s="1">
        <v>-2465.4950798929203</v>
      </c>
      <c r="M344" s="1">
        <f t="shared" si="37"/>
        <v>-82153.49507989292</v>
      </c>
      <c r="N344" s="1">
        <v>168836.55886882477</v>
      </c>
      <c r="O344" s="1">
        <v>2396.5588688247663</v>
      </c>
      <c r="P344" s="1">
        <f t="shared" si="38"/>
        <v>-77291.441131175234</v>
      </c>
      <c r="Q344" s="1">
        <v>173698.61281754245</v>
      </c>
      <c r="R344" s="1">
        <v>7258.6128175424528</v>
      </c>
      <c r="S344" s="1">
        <f t="shared" si="39"/>
        <v>-72429.387182457547</v>
      </c>
      <c r="T344" s="1">
        <v>178560.66676626014</v>
      </c>
      <c r="U344" s="1">
        <v>12120.666766260139</v>
      </c>
      <c r="V344" s="1">
        <f t="shared" si="40"/>
        <v>-67567.333233739861</v>
      </c>
      <c r="W344" s="1">
        <v>183422.72071497783</v>
      </c>
      <c r="X344" s="1">
        <v>16982.720714977826</v>
      </c>
      <c r="Y344" s="1">
        <f t="shared" si="41"/>
        <v>-62705.279285022174</v>
      </c>
    </row>
    <row r="345" spans="1:25">
      <c r="A345" t="s">
        <v>2351</v>
      </c>
      <c r="B345" t="s">
        <v>5424</v>
      </c>
      <c r="C345" t="s">
        <v>6145</v>
      </c>
      <c r="D345" t="s">
        <v>6164</v>
      </c>
      <c r="E345" s="1">
        <v>0</v>
      </c>
      <c r="F345" s="1">
        <v>6767</v>
      </c>
      <c r="G345" s="1">
        <f t="shared" si="35"/>
        <v>6767</v>
      </c>
      <c r="H345" s="1">
        <v>15372.991445268501</v>
      </c>
      <c r="I345" s="1">
        <v>8605.9914452685007</v>
      </c>
      <c r="J345" s="1">
        <f t="shared" si="36"/>
        <v>8605.9914452685007</v>
      </c>
      <c r="K345" s="1">
        <v>29769.108821974667</v>
      </c>
      <c r="L345" s="1">
        <v>23002.108821974667</v>
      </c>
      <c r="M345" s="1">
        <f t="shared" si="37"/>
        <v>23002.108821974667</v>
      </c>
      <c r="N345" s="1">
        <v>58561.343575386978</v>
      </c>
      <c r="O345" s="1">
        <v>51794.343575386978</v>
      </c>
      <c r="P345" s="1">
        <f t="shared" si="38"/>
        <v>51794.343575386978</v>
      </c>
      <c r="Q345" s="1">
        <v>87353.578328799296</v>
      </c>
      <c r="R345" s="1">
        <v>80586.578328799296</v>
      </c>
      <c r="S345" s="1">
        <f t="shared" si="39"/>
        <v>80586.578328799296</v>
      </c>
      <c r="T345" s="1">
        <v>116145.81308221164</v>
      </c>
      <c r="U345" s="1">
        <v>109378.81308221164</v>
      </c>
      <c r="V345" s="1">
        <f t="shared" si="40"/>
        <v>109378.81308221164</v>
      </c>
      <c r="W345" s="1">
        <v>144938.04783562396</v>
      </c>
      <c r="X345" s="1">
        <v>138171.04783562396</v>
      </c>
      <c r="Y345" s="1">
        <f t="shared" si="41"/>
        <v>138171.04783562396</v>
      </c>
    </row>
    <row r="346" spans="1:25">
      <c r="A346" t="s">
        <v>1423</v>
      </c>
      <c r="B346" t="s">
        <v>4519</v>
      </c>
      <c r="C346" t="s">
        <v>6141</v>
      </c>
      <c r="D346" t="s">
        <v>6165</v>
      </c>
      <c r="E346" s="1">
        <v>53919</v>
      </c>
      <c r="F346" s="1">
        <v>73354</v>
      </c>
      <c r="G346" s="1">
        <f t="shared" si="35"/>
        <v>127273</v>
      </c>
      <c r="H346" s="1">
        <v>79101.856193760395</v>
      </c>
      <c r="I346" s="1">
        <v>5747.8561937603954</v>
      </c>
      <c r="J346" s="1">
        <f t="shared" si="36"/>
        <v>-48171.143806239605</v>
      </c>
      <c r="K346" s="1">
        <v>93010.459882122348</v>
      </c>
      <c r="L346" s="1">
        <v>19656.459882122348</v>
      </c>
      <c r="M346" s="1">
        <f t="shared" si="37"/>
        <v>-34262.540117877652</v>
      </c>
      <c r="N346" s="1">
        <v>120827.66725884625</v>
      </c>
      <c r="O346" s="1">
        <v>47473.667258846253</v>
      </c>
      <c r="P346" s="1">
        <f t="shared" si="38"/>
        <v>-6445.3327411537466</v>
      </c>
      <c r="Q346" s="1">
        <v>148644.87463557016</v>
      </c>
      <c r="R346" s="1">
        <v>75290.874635570159</v>
      </c>
      <c r="S346" s="1">
        <f t="shared" si="39"/>
        <v>21371.874635570159</v>
      </c>
      <c r="T346" s="1">
        <v>176462.08201229406</v>
      </c>
      <c r="U346" s="1">
        <v>103108.08201229406</v>
      </c>
      <c r="V346" s="1">
        <f t="shared" si="40"/>
        <v>49189.082012294064</v>
      </c>
      <c r="W346" s="1">
        <v>204279.28938901797</v>
      </c>
      <c r="X346" s="1">
        <v>130925.28938901797</v>
      </c>
      <c r="Y346" s="1">
        <f t="shared" si="41"/>
        <v>77006.289389017969</v>
      </c>
    </row>
    <row r="347" spans="1:25">
      <c r="A347" t="s">
        <v>1890</v>
      </c>
      <c r="B347" t="s">
        <v>4976</v>
      </c>
      <c r="C347" t="s">
        <v>6142</v>
      </c>
      <c r="D347" t="s">
        <v>6164</v>
      </c>
      <c r="E347" s="1">
        <v>64507</v>
      </c>
      <c r="F347" s="1">
        <v>75144</v>
      </c>
      <c r="G347" s="1">
        <f t="shared" si="35"/>
        <v>139651</v>
      </c>
      <c r="H347" s="1">
        <v>82985.843348155744</v>
      </c>
      <c r="I347" s="1">
        <v>7841.843348155744</v>
      </c>
      <c r="J347" s="1">
        <f t="shared" si="36"/>
        <v>-56665.156651844256</v>
      </c>
      <c r="K347" s="1">
        <v>100406.22147190661</v>
      </c>
      <c r="L347" s="1">
        <v>25262.221471906611</v>
      </c>
      <c r="M347" s="1">
        <f t="shared" si="37"/>
        <v>-39244.778528093389</v>
      </c>
      <c r="N347" s="1">
        <v>135246.97771940831</v>
      </c>
      <c r="O347" s="1">
        <v>60102.977719408314</v>
      </c>
      <c r="P347" s="1">
        <f t="shared" si="38"/>
        <v>-4404.0222805916856</v>
      </c>
      <c r="Q347" s="1">
        <v>170087.73396691002</v>
      </c>
      <c r="R347" s="1">
        <v>94943.733966910018</v>
      </c>
      <c r="S347" s="1">
        <f t="shared" si="39"/>
        <v>30436.733966910018</v>
      </c>
      <c r="T347" s="1">
        <v>204928.49021441175</v>
      </c>
      <c r="U347" s="1">
        <v>129784.49021441175</v>
      </c>
      <c r="V347" s="1">
        <f t="shared" si="40"/>
        <v>65277.490214411751</v>
      </c>
      <c r="W347" s="1">
        <v>239769.24646191346</v>
      </c>
      <c r="X347" s="1">
        <v>164625.24646191346</v>
      </c>
      <c r="Y347" s="1">
        <f t="shared" si="41"/>
        <v>100118.24646191346</v>
      </c>
    </row>
    <row r="348" spans="1:25">
      <c r="A348" t="s">
        <v>989</v>
      </c>
      <c r="B348" t="s">
        <v>4092</v>
      </c>
      <c r="C348" t="s">
        <v>6139</v>
      </c>
      <c r="D348" t="s">
        <v>6165</v>
      </c>
      <c r="E348" s="1">
        <v>110640</v>
      </c>
      <c r="F348" s="1">
        <v>161305</v>
      </c>
      <c r="G348" s="1">
        <f t="shared" si="35"/>
        <v>271945</v>
      </c>
      <c r="H348" s="1">
        <v>162400.24749315027</v>
      </c>
      <c r="I348" s="1">
        <v>1095.2474931502657</v>
      </c>
      <c r="J348" s="1">
        <f t="shared" si="36"/>
        <v>-109544.75250684973</v>
      </c>
      <c r="K348" s="1">
        <v>174240.14246667377</v>
      </c>
      <c r="L348" s="1">
        <v>12935.142466673773</v>
      </c>
      <c r="M348" s="1">
        <f t="shared" si="37"/>
        <v>-97704.857533326227</v>
      </c>
      <c r="N348" s="1">
        <v>197919.93241372082</v>
      </c>
      <c r="O348" s="1">
        <v>36614.932413720817</v>
      </c>
      <c r="P348" s="1">
        <f t="shared" si="38"/>
        <v>-74025.067586279183</v>
      </c>
      <c r="Q348" s="1">
        <v>221599.72236076786</v>
      </c>
      <c r="R348" s="1">
        <v>60294.722360767861</v>
      </c>
      <c r="S348" s="1">
        <f t="shared" si="39"/>
        <v>-50345.277639232139</v>
      </c>
      <c r="T348" s="1">
        <v>245279.51230781493</v>
      </c>
      <c r="U348" s="1">
        <v>83974.512307814934</v>
      </c>
      <c r="V348" s="1">
        <f t="shared" si="40"/>
        <v>-26665.487692185066</v>
      </c>
      <c r="W348" s="1">
        <v>268959.30225486192</v>
      </c>
      <c r="X348" s="1">
        <v>107654.30225486192</v>
      </c>
      <c r="Y348" s="1">
        <f t="shared" si="41"/>
        <v>-2985.6977451380808</v>
      </c>
    </row>
    <row r="349" spans="1:25">
      <c r="A349" t="s">
        <v>9</v>
      </c>
      <c r="B349" t="s">
        <v>3123</v>
      </c>
      <c r="C349" t="s">
        <v>6107</v>
      </c>
      <c r="D349" t="s">
        <v>6164</v>
      </c>
      <c r="E349" s="1">
        <v>228993</v>
      </c>
      <c r="F349" s="1">
        <v>230128</v>
      </c>
      <c r="G349" s="1">
        <f t="shared" si="35"/>
        <v>459121</v>
      </c>
      <c r="H349" s="1">
        <v>232075.47399994257</v>
      </c>
      <c r="I349" s="1">
        <v>1947.4739999425656</v>
      </c>
      <c r="J349" s="1">
        <f t="shared" si="36"/>
        <v>-227045.52600005743</v>
      </c>
      <c r="K349" s="1">
        <v>249592.04566891538</v>
      </c>
      <c r="L349" s="1">
        <v>19464.04566891538</v>
      </c>
      <c r="M349" s="1">
        <f t="shared" si="37"/>
        <v>-209528.95433108462</v>
      </c>
      <c r="N349" s="1">
        <v>284625.18900686095</v>
      </c>
      <c r="O349" s="1">
        <v>54497.18900686095</v>
      </c>
      <c r="P349" s="1">
        <f t="shared" si="38"/>
        <v>-174495.81099313905</v>
      </c>
      <c r="Q349" s="1">
        <v>319658.33234480652</v>
      </c>
      <c r="R349" s="1">
        <v>89530.33234480652</v>
      </c>
      <c r="S349" s="1">
        <f t="shared" si="39"/>
        <v>-139462.66765519348</v>
      </c>
      <c r="T349" s="1">
        <v>354691.47568275209</v>
      </c>
      <c r="U349" s="1">
        <v>124563.47568275209</v>
      </c>
      <c r="V349" s="1">
        <f t="shared" si="40"/>
        <v>-104429.52431724791</v>
      </c>
      <c r="W349" s="1">
        <v>389724.61902069766</v>
      </c>
      <c r="X349" s="1">
        <v>159596.61902069766</v>
      </c>
      <c r="Y349" s="1">
        <f t="shared" si="41"/>
        <v>-69396.380979302339</v>
      </c>
    </row>
    <row r="350" spans="1:25">
      <c r="A350" t="s">
        <v>87</v>
      </c>
      <c r="B350" t="s">
        <v>3201</v>
      </c>
      <c r="C350" t="s">
        <v>6111</v>
      </c>
      <c r="D350" t="s">
        <v>6165</v>
      </c>
      <c r="E350" s="1">
        <v>473116</v>
      </c>
      <c r="F350" s="1">
        <v>500000</v>
      </c>
      <c r="G350" s="1">
        <f t="shared" si="35"/>
        <v>973116</v>
      </c>
      <c r="H350" s="1">
        <v>481520.89130728116</v>
      </c>
      <c r="I350" s="1">
        <v>-18479.108692718844</v>
      </c>
      <c r="J350" s="1">
        <f t="shared" si="36"/>
        <v>-491595.10869271884</v>
      </c>
      <c r="K350" s="1">
        <v>482703.09864735405</v>
      </c>
      <c r="L350" s="1">
        <v>-17296.901352645946</v>
      </c>
      <c r="M350" s="1">
        <f t="shared" si="37"/>
        <v>-490412.90135264595</v>
      </c>
      <c r="N350" s="1">
        <v>485067.51332749997</v>
      </c>
      <c r="O350" s="1">
        <v>-14932.486672500032</v>
      </c>
      <c r="P350" s="1">
        <f t="shared" si="38"/>
        <v>-488048.48667250003</v>
      </c>
      <c r="Q350" s="1">
        <v>487431.92800764577</v>
      </c>
      <c r="R350" s="1">
        <v>-12568.071992354235</v>
      </c>
      <c r="S350" s="1">
        <f t="shared" si="39"/>
        <v>-485684.07199235423</v>
      </c>
      <c r="T350" s="1">
        <v>489796.34268779168</v>
      </c>
      <c r="U350" s="1">
        <v>-10203.657312208321</v>
      </c>
      <c r="V350" s="1">
        <f t="shared" si="40"/>
        <v>-483319.65731220832</v>
      </c>
      <c r="W350" s="1">
        <v>492160.75736793753</v>
      </c>
      <c r="X350" s="1">
        <v>-7839.2426320624654</v>
      </c>
      <c r="Y350" s="1">
        <f t="shared" si="41"/>
        <v>-480955.24263206247</v>
      </c>
    </row>
    <row r="351" spans="1:25">
      <c r="A351" t="s">
        <v>3035</v>
      </c>
      <c r="B351" t="s">
        <v>6028</v>
      </c>
      <c r="C351" t="s">
        <v>6111</v>
      </c>
      <c r="D351" t="s">
        <v>6166</v>
      </c>
      <c r="E351" s="1">
        <v>7006</v>
      </c>
      <c r="F351" s="1">
        <v>8585</v>
      </c>
      <c r="G351" s="1">
        <f t="shared" si="35"/>
        <v>15591</v>
      </c>
      <c r="H351" s="1">
        <v>19710.115944171732</v>
      </c>
      <c r="I351" s="1">
        <v>11125.115944171732</v>
      </c>
      <c r="J351" s="1">
        <f t="shared" si="36"/>
        <v>4119.1159441717318</v>
      </c>
      <c r="K351" s="1">
        <v>38310.073192705226</v>
      </c>
      <c r="L351" s="1">
        <v>29725.073192705226</v>
      </c>
      <c r="M351" s="1">
        <f t="shared" si="37"/>
        <v>22719.073192705226</v>
      </c>
      <c r="N351" s="1">
        <v>75509.987689772213</v>
      </c>
      <c r="O351" s="1">
        <v>66924.987689772213</v>
      </c>
      <c r="P351" s="1">
        <f t="shared" si="38"/>
        <v>59918.987689772213</v>
      </c>
      <c r="Q351" s="1">
        <v>112709.90218683919</v>
      </c>
      <c r="R351" s="1">
        <v>104124.90218683919</v>
      </c>
      <c r="S351" s="1">
        <f t="shared" si="39"/>
        <v>97118.902186839186</v>
      </c>
      <c r="T351" s="1">
        <v>149909.81668390619</v>
      </c>
      <c r="U351" s="1">
        <v>141324.81668390619</v>
      </c>
      <c r="V351" s="1">
        <f t="shared" si="40"/>
        <v>134318.81668390619</v>
      </c>
      <c r="W351" s="1">
        <v>187109.73118097318</v>
      </c>
      <c r="X351" s="1">
        <v>178524.73118097318</v>
      </c>
      <c r="Y351" s="1">
        <f t="shared" si="41"/>
        <v>171518.73118097318</v>
      </c>
    </row>
    <row r="352" spans="1:25">
      <c r="A352" t="s">
        <v>3105</v>
      </c>
      <c r="B352" t="s">
        <v>6097</v>
      </c>
      <c r="C352" t="s">
        <v>6111</v>
      </c>
      <c r="D352" t="s">
        <v>6166</v>
      </c>
      <c r="E352" s="1">
        <v>14459</v>
      </c>
      <c r="F352" s="1">
        <v>10367</v>
      </c>
      <c r="G352" s="1">
        <f t="shared" si="35"/>
        <v>24826</v>
      </c>
      <c r="H352" s="1">
        <v>18962.146339192321</v>
      </c>
      <c r="I352" s="1">
        <v>8595.1463391923207</v>
      </c>
      <c r="J352" s="1">
        <f t="shared" si="36"/>
        <v>-5863.8536608076793</v>
      </c>
      <c r="K352" s="1">
        <v>33565.205748101806</v>
      </c>
      <c r="L352" s="1">
        <v>23198.205748101806</v>
      </c>
      <c r="M352" s="1">
        <f t="shared" si="37"/>
        <v>8739.2057481018055</v>
      </c>
      <c r="N352" s="1">
        <v>62771.324565920768</v>
      </c>
      <c r="O352" s="1">
        <v>52404.324565920768</v>
      </c>
      <c r="P352" s="1">
        <f t="shared" si="38"/>
        <v>37945.324565920768</v>
      </c>
      <c r="Q352" s="1">
        <v>91977.443383739737</v>
      </c>
      <c r="R352" s="1">
        <v>81610.443383739737</v>
      </c>
      <c r="S352" s="1">
        <f t="shared" si="39"/>
        <v>67151.443383739737</v>
      </c>
      <c r="T352" s="1">
        <v>121183.56220155871</v>
      </c>
      <c r="U352" s="1">
        <v>110816.56220155871</v>
      </c>
      <c r="V352" s="1">
        <f t="shared" si="40"/>
        <v>96357.562201558714</v>
      </c>
      <c r="W352" s="1">
        <v>150389.68101937769</v>
      </c>
      <c r="X352" s="1">
        <v>140022.68101937769</v>
      </c>
      <c r="Y352" s="1">
        <f t="shared" si="41"/>
        <v>125563.68101937769</v>
      </c>
    </row>
    <row r="353" spans="1:25">
      <c r="A353" t="s">
        <v>2761</v>
      </c>
      <c r="B353" t="s">
        <v>5798</v>
      </c>
      <c r="C353" t="s">
        <v>6111</v>
      </c>
      <c r="D353" t="s">
        <v>6166</v>
      </c>
      <c r="E353" s="1">
        <v>5000</v>
      </c>
      <c r="F353" s="1">
        <v>5000</v>
      </c>
      <c r="G353" s="1">
        <f t="shared" si="35"/>
        <v>10000</v>
      </c>
      <c r="H353" s="1">
        <v>13308.130624618161</v>
      </c>
      <c r="I353" s="1">
        <v>8308.1306246181612</v>
      </c>
      <c r="J353" s="1">
        <f t="shared" si="36"/>
        <v>3308.1306246181612</v>
      </c>
      <c r="K353" s="1">
        <v>27110.377458720715</v>
      </c>
      <c r="L353" s="1">
        <v>22110.377458720715</v>
      </c>
      <c r="M353" s="1">
        <f t="shared" si="37"/>
        <v>17110.377458720715</v>
      </c>
      <c r="N353" s="1">
        <v>54714.87112692582</v>
      </c>
      <c r="O353" s="1">
        <v>49714.87112692582</v>
      </c>
      <c r="P353" s="1">
        <f t="shared" si="38"/>
        <v>44714.87112692582</v>
      </c>
      <c r="Q353" s="1">
        <v>82319.364795130925</v>
      </c>
      <c r="R353" s="1">
        <v>77319.364795130925</v>
      </c>
      <c r="S353" s="1">
        <f t="shared" si="39"/>
        <v>72319.364795130925</v>
      </c>
      <c r="T353" s="1">
        <v>109923.85846333606</v>
      </c>
      <c r="U353" s="1">
        <v>104923.85846333606</v>
      </c>
      <c r="V353" s="1">
        <f t="shared" si="40"/>
        <v>99923.858463336059</v>
      </c>
      <c r="W353" s="1">
        <v>137528.35213154118</v>
      </c>
      <c r="X353" s="1">
        <v>132528.35213154118</v>
      </c>
      <c r="Y353" s="1">
        <f t="shared" si="41"/>
        <v>127528.35213154118</v>
      </c>
    </row>
    <row r="354" spans="1:25">
      <c r="A354" t="s">
        <v>2246</v>
      </c>
      <c r="B354" t="s">
        <v>5326</v>
      </c>
      <c r="C354" t="s">
        <v>6111</v>
      </c>
      <c r="D354" t="s">
        <v>6165</v>
      </c>
      <c r="E354" s="1">
        <v>4772</v>
      </c>
      <c r="F354" s="1">
        <v>5616</v>
      </c>
      <c r="G354" s="1">
        <f t="shared" si="35"/>
        <v>10388</v>
      </c>
      <c r="H354" s="1">
        <v>14566.917171084257</v>
      </c>
      <c r="I354" s="1">
        <v>8950.9171710842566</v>
      </c>
      <c r="J354" s="1">
        <f t="shared" si="36"/>
        <v>4178.9171710842566</v>
      </c>
      <c r="K354" s="1">
        <v>29451.315237261195</v>
      </c>
      <c r="L354" s="1">
        <v>23835.315237261195</v>
      </c>
      <c r="M354" s="1">
        <f t="shared" si="37"/>
        <v>19063.315237261195</v>
      </c>
      <c r="N354" s="1">
        <v>59220.111369615064</v>
      </c>
      <c r="O354" s="1">
        <v>53604.111369615064</v>
      </c>
      <c r="P354" s="1">
        <f t="shared" si="38"/>
        <v>48832.111369615064</v>
      </c>
      <c r="Q354" s="1">
        <v>88988.907501968934</v>
      </c>
      <c r="R354" s="1">
        <v>83372.907501968934</v>
      </c>
      <c r="S354" s="1">
        <f t="shared" si="39"/>
        <v>78600.907501968934</v>
      </c>
      <c r="T354" s="1">
        <v>118757.70363432282</v>
      </c>
      <c r="U354" s="1">
        <v>113141.70363432282</v>
      </c>
      <c r="V354" s="1">
        <f t="shared" si="40"/>
        <v>108369.70363432282</v>
      </c>
      <c r="W354" s="1">
        <v>148526.49976667672</v>
      </c>
      <c r="X354" s="1">
        <v>142910.49976667672</v>
      </c>
      <c r="Y354" s="1">
        <f t="shared" si="41"/>
        <v>138138.49976667672</v>
      </c>
    </row>
    <row r="355" spans="1:25">
      <c r="A355" t="s">
        <v>88</v>
      </c>
      <c r="B355" t="s">
        <v>3202</v>
      </c>
      <c r="C355" t="s">
        <v>6111</v>
      </c>
      <c r="D355" t="s">
        <v>6165</v>
      </c>
      <c r="E355" s="1">
        <v>165157</v>
      </c>
      <c r="F355" s="1">
        <v>264049</v>
      </c>
      <c r="G355" s="1">
        <f t="shared" si="35"/>
        <v>429206</v>
      </c>
      <c r="H355" s="1">
        <v>248982.80632404832</v>
      </c>
      <c r="I355" s="1">
        <v>-15066.193675951683</v>
      </c>
      <c r="J355" s="1">
        <f t="shared" si="36"/>
        <v>-180223.19367595168</v>
      </c>
      <c r="K355" s="1">
        <v>240989.18830171187</v>
      </c>
      <c r="L355" s="1">
        <v>-23059.811698288133</v>
      </c>
      <c r="M355" s="1">
        <f t="shared" si="37"/>
        <v>-188216.81169828813</v>
      </c>
      <c r="N355" s="1">
        <v>225001.95225703891</v>
      </c>
      <c r="O355" s="1">
        <v>-39047.047742961091</v>
      </c>
      <c r="P355" s="1">
        <f t="shared" si="38"/>
        <v>-204204.04774296109</v>
      </c>
      <c r="Q355" s="1">
        <v>209014.71621236595</v>
      </c>
      <c r="R355" s="1">
        <v>-55034.283787634049</v>
      </c>
      <c r="S355" s="1">
        <f t="shared" si="39"/>
        <v>-220191.28378763405</v>
      </c>
      <c r="T355" s="1">
        <v>193027.48016769305</v>
      </c>
      <c r="U355" s="1">
        <v>-71021.519832306949</v>
      </c>
      <c r="V355" s="1">
        <f t="shared" si="40"/>
        <v>-236178.51983230695</v>
      </c>
      <c r="W355" s="1">
        <v>177040.24412302012</v>
      </c>
      <c r="X355" s="1">
        <v>-87008.755876979878</v>
      </c>
      <c r="Y355" s="1">
        <f t="shared" si="41"/>
        <v>-252165.75587697988</v>
      </c>
    </row>
    <row r="356" spans="1:25">
      <c r="A356" t="s">
        <v>2577</v>
      </c>
      <c r="B356" t="s">
        <v>5636</v>
      </c>
      <c r="C356" t="s">
        <v>6111</v>
      </c>
      <c r="D356" t="s">
        <v>6166</v>
      </c>
      <c r="E356" s="1">
        <v>115915</v>
      </c>
      <c r="F356" s="1">
        <v>88335</v>
      </c>
      <c r="G356" s="1">
        <f t="shared" si="35"/>
        <v>204250</v>
      </c>
      <c r="H356" s="1">
        <v>98880.235948740257</v>
      </c>
      <c r="I356" s="1">
        <v>10545.235948740257</v>
      </c>
      <c r="J356" s="1">
        <f t="shared" si="36"/>
        <v>-105369.76405125974</v>
      </c>
      <c r="K356" s="1">
        <v>121513.05686105017</v>
      </c>
      <c r="L356" s="1">
        <v>33178.056861050165</v>
      </c>
      <c r="M356" s="1">
        <f t="shared" si="37"/>
        <v>-82736.943138949835</v>
      </c>
      <c r="N356" s="1">
        <v>166778.69868566995</v>
      </c>
      <c r="O356" s="1">
        <v>78443.698685669951</v>
      </c>
      <c r="P356" s="1">
        <f t="shared" si="38"/>
        <v>-37471.301314330049</v>
      </c>
      <c r="Q356" s="1">
        <v>212044.34051028977</v>
      </c>
      <c r="R356" s="1">
        <v>123709.34051028977</v>
      </c>
      <c r="S356" s="1">
        <f t="shared" si="39"/>
        <v>7794.3405102897668</v>
      </c>
      <c r="T356" s="1">
        <v>257309.98233490961</v>
      </c>
      <c r="U356" s="1">
        <v>168974.98233490961</v>
      </c>
      <c r="V356" s="1">
        <f t="shared" si="40"/>
        <v>53059.982334909611</v>
      </c>
      <c r="W356" s="1">
        <v>302575.6241595294</v>
      </c>
      <c r="X356" s="1">
        <v>214240.6241595294</v>
      </c>
      <c r="Y356" s="1">
        <f t="shared" si="41"/>
        <v>98325.624159529398</v>
      </c>
    </row>
    <row r="357" spans="1:25">
      <c r="A357" t="s">
        <v>2990</v>
      </c>
      <c r="B357" t="s">
        <v>5988</v>
      </c>
      <c r="C357" t="s">
        <v>6111</v>
      </c>
      <c r="D357" t="s">
        <v>6166</v>
      </c>
      <c r="E357" s="1">
        <v>5625</v>
      </c>
      <c r="F357" s="1">
        <v>5618</v>
      </c>
      <c r="G357" s="1">
        <f t="shared" si="35"/>
        <v>11243</v>
      </c>
      <c r="H357" s="1">
        <v>52629.626799150181</v>
      </c>
      <c r="I357" s="1">
        <v>47011.626799150181</v>
      </c>
      <c r="J357" s="1">
        <f t="shared" si="36"/>
        <v>41386.626799150181</v>
      </c>
      <c r="K357" s="1">
        <v>67626.523973449046</v>
      </c>
      <c r="L357" s="1">
        <v>62008.523973449046</v>
      </c>
      <c r="M357" s="1">
        <f t="shared" si="37"/>
        <v>56383.523973449046</v>
      </c>
      <c r="N357" s="1">
        <v>97620.318322046762</v>
      </c>
      <c r="O357" s="1">
        <v>92002.318322046762</v>
      </c>
      <c r="P357" s="1">
        <f t="shared" si="38"/>
        <v>86377.318322046762</v>
      </c>
      <c r="Q357" s="1">
        <v>127614.11267064446</v>
      </c>
      <c r="R357" s="1">
        <v>121996.11267064446</v>
      </c>
      <c r="S357" s="1">
        <f t="shared" si="39"/>
        <v>116371.11267064446</v>
      </c>
      <c r="T357" s="1">
        <v>157607.90701924221</v>
      </c>
      <c r="U357" s="1">
        <v>151989.90701924221</v>
      </c>
      <c r="V357" s="1">
        <f t="shared" si="40"/>
        <v>146364.90701924221</v>
      </c>
      <c r="W357" s="1">
        <v>187601.70136783991</v>
      </c>
      <c r="X357" s="1">
        <v>181983.70136783991</v>
      </c>
      <c r="Y357" s="1">
        <f t="shared" si="41"/>
        <v>176358.70136783991</v>
      </c>
    </row>
    <row r="358" spans="1:25">
      <c r="A358" t="s">
        <v>2483</v>
      </c>
      <c r="B358" t="s">
        <v>5553</v>
      </c>
      <c r="C358" t="s">
        <v>6111</v>
      </c>
      <c r="D358" t="s">
        <v>6165</v>
      </c>
      <c r="E358" s="1">
        <v>28944</v>
      </c>
      <c r="F358" s="1">
        <v>268014</v>
      </c>
      <c r="G358" s="1">
        <f t="shared" si="35"/>
        <v>296958</v>
      </c>
      <c r="H358" s="1">
        <v>258331.91091759221</v>
      </c>
      <c r="I358" s="1">
        <v>-9682.0890824077942</v>
      </c>
      <c r="J358" s="1">
        <f t="shared" si="36"/>
        <v>-38626.089082407794</v>
      </c>
      <c r="K358" s="1">
        <v>259328.07896101172</v>
      </c>
      <c r="L358" s="1">
        <v>-8685.9210389882792</v>
      </c>
      <c r="M358" s="1">
        <f t="shared" si="37"/>
        <v>-37629.921038988279</v>
      </c>
      <c r="N358" s="1">
        <v>261320.41504785069</v>
      </c>
      <c r="O358" s="1">
        <v>-6693.5849521493074</v>
      </c>
      <c r="P358" s="1">
        <f t="shared" si="38"/>
        <v>-35637.584952149307</v>
      </c>
      <c r="Q358" s="1">
        <v>263312.75113468966</v>
      </c>
      <c r="R358" s="1">
        <v>-4701.2488653103355</v>
      </c>
      <c r="S358" s="1">
        <f t="shared" si="39"/>
        <v>-33645.248865310336</v>
      </c>
      <c r="T358" s="1">
        <v>265305.08722152869</v>
      </c>
      <c r="U358" s="1">
        <v>-2708.9127784713055</v>
      </c>
      <c r="V358" s="1">
        <f t="shared" si="40"/>
        <v>-31652.912778471306</v>
      </c>
      <c r="W358" s="1">
        <v>267297.42330836767</v>
      </c>
      <c r="X358" s="1">
        <v>-716.57669163233368</v>
      </c>
      <c r="Y358" s="1">
        <f t="shared" si="41"/>
        <v>-29660.576691632334</v>
      </c>
    </row>
    <row r="359" spans="1:25">
      <c r="A359" t="s">
        <v>89</v>
      </c>
      <c r="B359" t="s">
        <v>3203</v>
      </c>
      <c r="C359" t="s">
        <v>6111</v>
      </c>
      <c r="D359" t="s">
        <v>6165</v>
      </c>
      <c r="E359" s="1">
        <v>186294</v>
      </c>
      <c r="F359" s="1">
        <v>550786</v>
      </c>
      <c r="G359" s="1">
        <f t="shared" si="35"/>
        <v>737080</v>
      </c>
      <c r="H359" s="1">
        <v>505074.34832549968</v>
      </c>
      <c r="I359" s="1">
        <v>-45711.651674500317</v>
      </c>
      <c r="J359" s="1">
        <f t="shared" si="36"/>
        <v>-232005.65167450032</v>
      </c>
      <c r="K359" s="1">
        <v>465205.37823938252</v>
      </c>
      <c r="L359" s="1">
        <v>-85580.621760617476</v>
      </c>
      <c r="M359" s="1">
        <f t="shared" si="37"/>
        <v>-271874.62176061748</v>
      </c>
      <c r="N359" s="1">
        <v>385467.43806714803</v>
      </c>
      <c r="O359" s="1">
        <v>-165318.56193285197</v>
      </c>
      <c r="P359" s="1">
        <f t="shared" si="38"/>
        <v>-351612.56193285197</v>
      </c>
      <c r="Q359" s="1">
        <v>305729.49789491366</v>
      </c>
      <c r="R359" s="1">
        <v>-245056.50210508634</v>
      </c>
      <c r="S359" s="1">
        <f t="shared" si="39"/>
        <v>-431350.50210508634</v>
      </c>
      <c r="T359" s="1">
        <v>225991.55772267931</v>
      </c>
      <c r="U359" s="1">
        <v>-324794.44227732066</v>
      </c>
      <c r="V359" s="1">
        <f t="shared" si="40"/>
        <v>-511088.44227732066</v>
      </c>
      <c r="W359" s="1">
        <v>146253.61755044491</v>
      </c>
      <c r="X359" s="1">
        <v>-404532.38244955509</v>
      </c>
      <c r="Y359" s="1">
        <f t="shared" si="41"/>
        <v>-590826.38244955509</v>
      </c>
    </row>
    <row r="360" spans="1:25">
      <c r="A360" t="s">
        <v>90</v>
      </c>
      <c r="B360" t="s">
        <v>3204</v>
      </c>
      <c r="C360" t="s">
        <v>6111</v>
      </c>
      <c r="D360" t="s">
        <v>6165</v>
      </c>
      <c r="E360" s="1">
        <v>139285</v>
      </c>
      <c r="F360" s="1">
        <v>370652</v>
      </c>
      <c r="G360" s="1">
        <f t="shared" si="35"/>
        <v>509937</v>
      </c>
      <c r="H360" s="1">
        <v>343946.10003133543</v>
      </c>
      <c r="I360" s="1">
        <v>-26705.899968664569</v>
      </c>
      <c r="J360" s="1">
        <f t="shared" si="36"/>
        <v>-165990.89996866457</v>
      </c>
      <c r="K360" s="1">
        <v>323701.86606725975</v>
      </c>
      <c r="L360" s="1">
        <v>-46950.133932740253</v>
      </c>
      <c r="M360" s="1">
        <f t="shared" si="37"/>
        <v>-186235.13393274025</v>
      </c>
      <c r="N360" s="1">
        <v>283213.39813910815</v>
      </c>
      <c r="O360" s="1">
        <v>-87438.601860891853</v>
      </c>
      <c r="P360" s="1">
        <f t="shared" si="38"/>
        <v>-226723.60186089185</v>
      </c>
      <c r="Q360" s="1">
        <v>242724.93021095666</v>
      </c>
      <c r="R360" s="1">
        <v>-127927.06978904334</v>
      </c>
      <c r="S360" s="1">
        <f t="shared" si="39"/>
        <v>-267212.06978904334</v>
      </c>
      <c r="T360" s="1">
        <v>202236.46228280518</v>
      </c>
      <c r="U360" s="1">
        <v>-168415.53771719482</v>
      </c>
      <c r="V360" s="1">
        <f t="shared" si="40"/>
        <v>-307700.53771719482</v>
      </c>
      <c r="W360" s="1">
        <v>161747.99435465364</v>
      </c>
      <c r="X360" s="1">
        <v>-208904.00564534636</v>
      </c>
      <c r="Y360" s="1">
        <f t="shared" si="41"/>
        <v>-348189.00564534636</v>
      </c>
    </row>
    <row r="361" spans="1:25">
      <c r="A361" t="s">
        <v>3113</v>
      </c>
      <c r="B361" t="s">
        <v>6105</v>
      </c>
      <c r="C361" t="s">
        <v>6111</v>
      </c>
      <c r="D361" t="s">
        <v>6165</v>
      </c>
      <c r="E361" s="1">
        <v>5000</v>
      </c>
      <c r="F361" s="1">
        <v>5000</v>
      </c>
      <c r="G361" s="1">
        <f t="shared" si="35"/>
        <v>10000</v>
      </c>
      <c r="H361" s="1">
        <v>13354.46486518627</v>
      </c>
      <c r="I361" s="1">
        <v>8354.4648651862699</v>
      </c>
      <c r="J361" s="1">
        <f t="shared" si="36"/>
        <v>3354.4648651862699</v>
      </c>
      <c r="K361" s="1">
        <v>27231.947157721246</v>
      </c>
      <c r="L361" s="1">
        <v>22231.947157721246</v>
      </c>
      <c r="M361" s="1">
        <f t="shared" si="37"/>
        <v>17231.947157721246</v>
      </c>
      <c r="N361" s="1">
        <v>54986.911742791192</v>
      </c>
      <c r="O361" s="1">
        <v>49986.911742791192</v>
      </c>
      <c r="P361" s="1">
        <f t="shared" si="38"/>
        <v>44986.911742791192</v>
      </c>
      <c r="Q361" s="1">
        <v>82741.87632786113</v>
      </c>
      <c r="R361" s="1">
        <v>77741.87632786113</v>
      </c>
      <c r="S361" s="1">
        <f t="shared" si="39"/>
        <v>72741.87632786113</v>
      </c>
      <c r="T361" s="1">
        <v>110496.8409129311</v>
      </c>
      <c r="U361" s="1">
        <v>105496.8409129311</v>
      </c>
      <c r="V361" s="1">
        <f t="shared" si="40"/>
        <v>100496.8409129311</v>
      </c>
      <c r="W361" s="1">
        <v>138251.80549800105</v>
      </c>
      <c r="X361" s="1">
        <v>133251.80549800105</v>
      </c>
      <c r="Y361" s="1">
        <f t="shared" si="41"/>
        <v>128251.80549800105</v>
      </c>
    </row>
    <row r="362" spans="1:25">
      <c r="A362" t="s">
        <v>91</v>
      </c>
      <c r="B362" t="s">
        <v>3205</v>
      </c>
      <c r="C362" t="s">
        <v>6111</v>
      </c>
      <c r="D362" t="s">
        <v>6165</v>
      </c>
      <c r="E362" s="1">
        <v>227311</v>
      </c>
      <c r="F362" s="1">
        <v>373819</v>
      </c>
      <c r="G362" s="1">
        <f t="shared" si="35"/>
        <v>601130</v>
      </c>
      <c r="H362" s="1">
        <v>349248.74124085385</v>
      </c>
      <c r="I362" s="1">
        <v>-24570.258759146149</v>
      </c>
      <c r="J362" s="1">
        <f t="shared" si="36"/>
        <v>-251881.25875914615</v>
      </c>
      <c r="K362" s="1">
        <v>332669.80877002841</v>
      </c>
      <c r="L362" s="1">
        <v>-41149.191229971591</v>
      </c>
      <c r="M362" s="1">
        <f t="shared" si="37"/>
        <v>-268460.19122997159</v>
      </c>
      <c r="N362" s="1">
        <v>299511.94382837741</v>
      </c>
      <c r="O362" s="1">
        <v>-74307.056171622593</v>
      </c>
      <c r="P362" s="1">
        <f t="shared" si="38"/>
        <v>-301618.05617162259</v>
      </c>
      <c r="Q362" s="1">
        <v>266354.07888672652</v>
      </c>
      <c r="R362" s="1">
        <v>-107464.92111327348</v>
      </c>
      <c r="S362" s="1">
        <f t="shared" si="39"/>
        <v>-334775.92111327348</v>
      </c>
      <c r="T362" s="1">
        <v>233196.21394507558</v>
      </c>
      <c r="U362" s="1">
        <v>-140622.78605492442</v>
      </c>
      <c r="V362" s="1">
        <f t="shared" si="40"/>
        <v>-367933.78605492442</v>
      </c>
      <c r="W362" s="1">
        <v>200038.34900342464</v>
      </c>
      <c r="X362" s="1">
        <v>-173780.65099657536</v>
      </c>
      <c r="Y362" s="1">
        <f t="shared" si="41"/>
        <v>-401091.65099657536</v>
      </c>
    </row>
    <row r="363" spans="1:25">
      <c r="A363" t="s">
        <v>92</v>
      </c>
      <c r="B363" t="s">
        <v>3206</v>
      </c>
      <c r="C363" t="s">
        <v>6111</v>
      </c>
      <c r="D363" t="s">
        <v>6164</v>
      </c>
      <c r="E363" s="1">
        <v>66930</v>
      </c>
      <c r="F363" s="1">
        <v>25090</v>
      </c>
      <c r="G363" s="1">
        <f t="shared" si="35"/>
        <v>92020</v>
      </c>
      <c r="H363" s="1">
        <v>33178.02250603446</v>
      </c>
      <c r="I363" s="1">
        <v>8088.0225060344601</v>
      </c>
      <c r="J363" s="1">
        <f t="shared" si="36"/>
        <v>-58841.97749396554</v>
      </c>
      <c r="K363" s="1">
        <v>47875.991617532534</v>
      </c>
      <c r="L363" s="1">
        <v>22785.991617532534</v>
      </c>
      <c r="M363" s="1">
        <f t="shared" si="37"/>
        <v>-44144.008382467466</v>
      </c>
      <c r="N363" s="1">
        <v>77271.929840528668</v>
      </c>
      <c r="O363" s="1">
        <v>52181.929840528668</v>
      </c>
      <c r="P363" s="1">
        <f t="shared" si="38"/>
        <v>-14748.070159471332</v>
      </c>
      <c r="Q363" s="1">
        <v>106667.86806352482</v>
      </c>
      <c r="R363" s="1">
        <v>81577.868063524817</v>
      </c>
      <c r="S363" s="1">
        <f t="shared" si="39"/>
        <v>14647.868063524817</v>
      </c>
      <c r="T363" s="1">
        <v>136063.80628652096</v>
      </c>
      <c r="U363" s="1">
        <v>110973.80628652096</v>
      </c>
      <c r="V363" s="1">
        <f t="shared" si="40"/>
        <v>44043.806286520965</v>
      </c>
      <c r="W363" s="1">
        <v>165459.74450951713</v>
      </c>
      <c r="X363" s="1">
        <v>140369.74450951713</v>
      </c>
      <c r="Y363" s="1">
        <f t="shared" si="41"/>
        <v>73439.744509517128</v>
      </c>
    </row>
    <row r="364" spans="1:25">
      <c r="A364" t="s">
        <v>99</v>
      </c>
      <c r="B364" t="s">
        <v>3213</v>
      </c>
      <c r="C364" t="s">
        <v>6111</v>
      </c>
      <c r="D364" t="s">
        <v>6164</v>
      </c>
      <c r="E364" s="1">
        <v>816370</v>
      </c>
      <c r="F364" s="1">
        <v>470586</v>
      </c>
      <c r="G364" s="1">
        <f t="shared" si="35"/>
        <v>1286956</v>
      </c>
      <c r="H364" s="1">
        <v>452382.17507810896</v>
      </c>
      <c r="I364" s="1">
        <v>-18203.824921891035</v>
      </c>
      <c r="J364" s="1">
        <f t="shared" si="36"/>
        <v>-834573.82492189109</v>
      </c>
      <c r="K364" s="1">
        <v>452176.6626511052</v>
      </c>
      <c r="L364" s="1">
        <v>-18409.337348894798</v>
      </c>
      <c r="M364" s="1">
        <f t="shared" si="37"/>
        <v>-834779.3373488948</v>
      </c>
      <c r="N364" s="1">
        <v>451765.63779709756</v>
      </c>
      <c r="O364" s="1">
        <v>-18820.362202902441</v>
      </c>
      <c r="P364" s="1">
        <f t="shared" si="38"/>
        <v>-835190.36220290244</v>
      </c>
      <c r="Q364" s="1">
        <v>451354.61294309009</v>
      </c>
      <c r="R364" s="1">
        <v>-19231.387056909909</v>
      </c>
      <c r="S364" s="1">
        <f t="shared" si="39"/>
        <v>-835601.38705690997</v>
      </c>
      <c r="T364" s="1">
        <v>450943.58808908256</v>
      </c>
      <c r="U364" s="1">
        <v>-19642.411910917435</v>
      </c>
      <c r="V364" s="1">
        <f t="shared" si="40"/>
        <v>-836012.41191091738</v>
      </c>
      <c r="W364" s="1">
        <v>450532.56323507504</v>
      </c>
      <c r="X364" s="1">
        <v>-20053.436764924962</v>
      </c>
      <c r="Y364" s="1">
        <f t="shared" si="41"/>
        <v>-836423.43676492502</v>
      </c>
    </row>
    <row r="365" spans="1:25">
      <c r="A365" t="s">
        <v>100</v>
      </c>
      <c r="B365" t="s">
        <v>3214</v>
      </c>
      <c r="C365" t="s">
        <v>6111</v>
      </c>
      <c r="D365" t="s">
        <v>6164</v>
      </c>
      <c r="E365" s="1">
        <v>599994</v>
      </c>
      <c r="F365" s="1">
        <v>652218</v>
      </c>
      <c r="G365" s="1">
        <f t="shared" si="35"/>
        <v>1252212</v>
      </c>
      <c r="H365" s="1">
        <v>651447.45550236525</v>
      </c>
      <c r="I365" s="1">
        <v>-770.54449763474986</v>
      </c>
      <c r="J365" s="1">
        <f t="shared" si="36"/>
        <v>-600764.54449763475</v>
      </c>
      <c r="K365" s="1">
        <v>690878.7089421351</v>
      </c>
      <c r="L365" s="1">
        <v>38660.708942135097</v>
      </c>
      <c r="M365" s="1">
        <f t="shared" si="37"/>
        <v>-561333.2910578649</v>
      </c>
      <c r="N365" s="1">
        <v>769741.21582167479</v>
      </c>
      <c r="O365" s="1">
        <v>117523.21582167479</v>
      </c>
      <c r="P365" s="1">
        <f t="shared" si="38"/>
        <v>-482470.78417832521</v>
      </c>
      <c r="Q365" s="1">
        <v>848603.72270121472</v>
      </c>
      <c r="R365" s="1">
        <v>196385.72270121472</v>
      </c>
      <c r="S365" s="1">
        <f t="shared" si="39"/>
        <v>-403608.27729878528</v>
      </c>
      <c r="T365" s="1">
        <v>927466.22958075453</v>
      </c>
      <c r="U365" s="1">
        <v>275248.22958075453</v>
      </c>
      <c r="V365" s="1">
        <f t="shared" si="40"/>
        <v>-324745.77041924547</v>
      </c>
      <c r="W365" s="1">
        <v>1006328.7364602942</v>
      </c>
      <c r="X365" s="1">
        <v>354110.73646029423</v>
      </c>
      <c r="Y365" s="1">
        <f t="shared" si="41"/>
        <v>-245883.26353970577</v>
      </c>
    </row>
    <row r="366" spans="1:25">
      <c r="A366" t="s">
        <v>104</v>
      </c>
      <c r="B366" t="s">
        <v>3218</v>
      </c>
      <c r="C366" t="s">
        <v>6111</v>
      </c>
      <c r="D366" t="s">
        <v>6164</v>
      </c>
      <c r="E366" s="1">
        <v>873741</v>
      </c>
      <c r="F366" s="1">
        <v>994377</v>
      </c>
      <c r="G366" s="1">
        <f t="shared" si="35"/>
        <v>1868118</v>
      </c>
      <c r="H366" s="1">
        <v>983449.39153755526</v>
      </c>
      <c r="I366" s="1">
        <v>-10927.608462444739</v>
      </c>
      <c r="J366" s="1">
        <f t="shared" si="36"/>
        <v>-884668.60846244474</v>
      </c>
      <c r="K366" s="1">
        <v>1027730.4021730488</v>
      </c>
      <c r="L366" s="1">
        <v>33353.402173048817</v>
      </c>
      <c r="M366" s="1">
        <f t="shared" si="37"/>
        <v>-840387.59782695118</v>
      </c>
      <c r="N366" s="1">
        <v>1116292.4234440355</v>
      </c>
      <c r="O366" s="1">
        <v>121915.42344403546</v>
      </c>
      <c r="P366" s="1">
        <f t="shared" si="38"/>
        <v>-751825.57655596454</v>
      </c>
      <c r="Q366" s="1">
        <v>1204854.4447150226</v>
      </c>
      <c r="R366" s="1">
        <v>210477.44471502258</v>
      </c>
      <c r="S366" s="1">
        <f t="shared" si="39"/>
        <v>-663263.55528497742</v>
      </c>
      <c r="T366" s="1">
        <v>1293416.4659860097</v>
      </c>
      <c r="U366" s="1">
        <v>299039.46598600969</v>
      </c>
      <c r="V366" s="1">
        <f t="shared" si="40"/>
        <v>-574701.53401399031</v>
      </c>
      <c r="W366" s="1">
        <v>1381978.4872569966</v>
      </c>
      <c r="X366" s="1">
        <v>387601.48725699657</v>
      </c>
      <c r="Y366" s="1">
        <f t="shared" si="41"/>
        <v>-486139.51274300343</v>
      </c>
    </row>
    <row r="367" spans="1:25">
      <c r="A367" t="s">
        <v>3036</v>
      </c>
      <c r="B367" t="s">
        <v>6029</v>
      </c>
      <c r="C367" t="s">
        <v>6111</v>
      </c>
      <c r="D367" t="s">
        <v>6164</v>
      </c>
      <c r="E367" s="1">
        <v>158079</v>
      </c>
      <c r="F367" s="1">
        <v>167601</v>
      </c>
      <c r="G367" s="1">
        <f t="shared" si="35"/>
        <v>325680</v>
      </c>
      <c r="H367" s="1">
        <v>176338.50029922635</v>
      </c>
      <c r="I367" s="1">
        <v>8737.5002992263471</v>
      </c>
      <c r="J367" s="1">
        <f t="shared" si="36"/>
        <v>-149341.49970077365</v>
      </c>
      <c r="K367" s="1">
        <v>200980.25827549037</v>
      </c>
      <c r="L367" s="1">
        <v>33379.258275490371</v>
      </c>
      <c r="M367" s="1">
        <f t="shared" si="37"/>
        <v>-124699.74172450963</v>
      </c>
      <c r="N367" s="1">
        <v>250263.77422801836</v>
      </c>
      <c r="O367" s="1">
        <v>82662.774228018359</v>
      </c>
      <c r="P367" s="1">
        <f t="shared" si="38"/>
        <v>-75416.225771981641</v>
      </c>
      <c r="Q367" s="1">
        <v>299547.29018054641</v>
      </c>
      <c r="R367" s="1">
        <v>131946.29018054641</v>
      </c>
      <c r="S367" s="1">
        <f t="shared" si="39"/>
        <v>-26132.709819453594</v>
      </c>
      <c r="T367" s="1">
        <v>348830.80613307439</v>
      </c>
      <c r="U367" s="1">
        <v>181229.80613307439</v>
      </c>
      <c r="V367" s="1">
        <f t="shared" si="40"/>
        <v>23150.806133074395</v>
      </c>
      <c r="W367" s="1">
        <v>398114.32208560244</v>
      </c>
      <c r="X367" s="1">
        <v>230513.32208560244</v>
      </c>
      <c r="Y367" s="1">
        <f t="shared" si="41"/>
        <v>72434.322085602442</v>
      </c>
    </row>
    <row r="368" spans="1:25">
      <c r="A368" t="s">
        <v>2200</v>
      </c>
      <c r="B368" t="s">
        <v>5281</v>
      </c>
      <c r="C368" t="s">
        <v>6111</v>
      </c>
      <c r="D368" t="s">
        <v>6164</v>
      </c>
      <c r="E368" s="1">
        <v>252894</v>
      </c>
      <c r="F368" s="1">
        <v>323835</v>
      </c>
      <c r="G368" s="1">
        <f t="shared" si="35"/>
        <v>576729</v>
      </c>
      <c r="H368" s="1">
        <v>328558.58427497285</v>
      </c>
      <c r="I368" s="1">
        <v>4723.5842749728472</v>
      </c>
      <c r="J368" s="1">
        <f t="shared" si="36"/>
        <v>-248170.41572502715</v>
      </c>
      <c r="K368" s="1">
        <v>356427.90081599838</v>
      </c>
      <c r="L368" s="1">
        <v>32592.900815998379</v>
      </c>
      <c r="M368" s="1">
        <f t="shared" si="37"/>
        <v>-220301.09918400162</v>
      </c>
      <c r="N368" s="1">
        <v>412166.53389804944</v>
      </c>
      <c r="O368" s="1">
        <v>88331.533898049442</v>
      </c>
      <c r="P368" s="1">
        <f t="shared" si="38"/>
        <v>-164562.46610195056</v>
      </c>
      <c r="Q368" s="1">
        <v>467905.16698010056</v>
      </c>
      <c r="R368" s="1">
        <v>144070.16698010056</v>
      </c>
      <c r="S368" s="1">
        <f t="shared" si="39"/>
        <v>-108823.83301989944</v>
      </c>
      <c r="T368" s="1">
        <v>523643.80006215174</v>
      </c>
      <c r="U368" s="1">
        <v>199808.80006215174</v>
      </c>
      <c r="V368" s="1">
        <f t="shared" si="40"/>
        <v>-53085.199937848258</v>
      </c>
      <c r="W368" s="1">
        <v>579382.43314420281</v>
      </c>
      <c r="X368" s="1">
        <v>255547.43314420281</v>
      </c>
      <c r="Y368" s="1">
        <f t="shared" si="41"/>
        <v>2653.4331442028051</v>
      </c>
    </row>
    <row r="369" spans="1:25">
      <c r="A369" t="s">
        <v>101</v>
      </c>
      <c r="B369" t="s">
        <v>3215</v>
      </c>
      <c r="C369" t="s">
        <v>6111</v>
      </c>
      <c r="D369" t="s">
        <v>6164</v>
      </c>
      <c r="E369" s="1">
        <v>706078</v>
      </c>
      <c r="F369" s="1">
        <v>854462</v>
      </c>
      <c r="G369" s="1">
        <f t="shared" si="35"/>
        <v>1560540</v>
      </c>
      <c r="H369" s="1">
        <v>819419.06074309978</v>
      </c>
      <c r="I369" s="1">
        <v>-35042.939256900223</v>
      </c>
      <c r="J369" s="1">
        <f t="shared" si="36"/>
        <v>-741120.93925690022</v>
      </c>
      <c r="K369" s="1">
        <v>815815.41134931264</v>
      </c>
      <c r="L369" s="1">
        <v>-38646.588650687365</v>
      </c>
      <c r="M369" s="1">
        <f t="shared" si="37"/>
        <v>-744724.58865068736</v>
      </c>
      <c r="N369" s="1">
        <v>808608.11256173812</v>
      </c>
      <c r="O369" s="1">
        <v>-45853.887438261881</v>
      </c>
      <c r="P369" s="1">
        <f t="shared" si="38"/>
        <v>-751931.88743826188</v>
      </c>
      <c r="Q369" s="1">
        <v>801400.81377416383</v>
      </c>
      <c r="R369" s="1">
        <v>-53061.186225836165</v>
      </c>
      <c r="S369" s="1">
        <f t="shared" si="39"/>
        <v>-759139.18622583617</v>
      </c>
      <c r="T369" s="1">
        <v>794193.51498658943</v>
      </c>
      <c r="U369" s="1">
        <v>-60268.485013410565</v>
      </c>
      <c r="V369" s="1">
        <f t="shared" si="40"/>
        <v>-766346.48501341057</v>
      </c>
      <c r="W369" s="1">
        <v>786986.21619901503</v>
      </c>
      <c r="X369" s="1">
        <v>-67475.783800984966</v>
      </c>
      <c r="Y369" s="1">
        <f t="shared" si="41"/>
        <v>-773553.78380098497</v>
      </c>
    </row>
    <row r="370" spans="1:25">
      <c r="A370" t="s">
        <v>97</v>
      </c>
      <c r="B370" t="s">
        <v>3211</v>
      </c>
      <c r="C370" t="s">
        <v>6111</v>
      </c>
      <c r="D370" t="s">
        <v>6164</v>
      </c>
      <c r="E370" s="1">
        <v>476639</v>
      </c>
      <c r="F370" s="1">
        <v>560754</v>
      </c>
      <c r="G370" s="1">
        <f t="shared" si="35"/>
        <v>1037393</v>
      </c>
      <c r="H370" s="1">
        <v>555514.84334642522</v>
      </c>
      <c r="I370" s="1">
        <v>-5239.1566535747843</v>
      </c>
      <c r="J370" s="1">
        <f t="shared" si="36"/>
        <v>-481878.15665357478</v>
      </c>
      <c r="K370" s="1">
        <v>581985.05165370391</v>
      </c>
      <c r="L370" s="1">
        <v>21231.051653703908</v>
      </c>
      <c r="M370" s="1">
        <f t="shared" si="37"/>
        <v>-455407.94834629609</v>
      </c>
      <c r="N370" s="1">
        <v>634925.46826826106</v>
      </c>
      <c r="O370" s="1">
        <v>74171.468268261058</v>
      </c>
      <c r="P370" s="1">
        <f t="shared" si="38"/>
        <v>-402467.53173173894</v>
      </c>
      <c r="Q370" s="1">
        <v>687865.88488281844</v>
      </c>
      <c r="R370" s="1">
        <v>127111.88488281844</v>
      </c>
      <c r="S370" s="1">
        <f t="shared" si="39"/>
        <v>-349527.11511718156</v>
      </c>
      <c r="T370" s="1">
        <v>740806.30149737594</v>
      </c>
      <c r="U370" s="1">
        <v>180052.30149737594</v>
      </c>
      <c r="V370" s="1">
        <f t="shared" si="40"/>
        <v>-296586.69850262406</v>
      </c>
      <c r="W370" s="1">
        <v>793746.71811193321</v>
      </c>
      <c r="X370" s="1">
        <v>232992.71811193321</v>
      </c>
      <c r="Y370" s="1">
        <f t="shared" si="41"/>
        <v>-243646.28188806679</v>
      </c>
    </row>
    <row r="371" spans="1:25">
      <c r="A371" t="s">
        <v>94</v>
      </c>
      <c r="B371" t="s">
        <v>3208</v>
      </c>
      <c r="C371" t="s">
        <v>6111</v>
      </c>
      <c r="D371" t="s">
        <v>6164</v>
      </c>
      <c r="E371" s="1">
        <v>567289</v>
      </c>
      <c r="F371" s="1">
        <v>733547</v>
      </c>
      <c r="G371" s="1">
        <f t="shared" si="35"/>
        <v>1300836</v>
      </c>
      <c r="H371" s="1">
        <v>703037.2784670752</v>
      </c>
      <c r="I371" s="1">
        <v>-30509.721532924799</v>
      </c>
      <c r="J371" s="1">
        <f t="shared" si="36"/>
        <v>-597798.7215329248</v>
      </c>
      <c r="K371" s="1">
        <v>699252.3298426097</v>
      </c>
      <c r="L371" s="1">
        <v>-34294.670157390297</v>
      </c>
      <c r="M371" s="1">
        <f t="shared" si="37"/>
        <v>-601583.6701573903</v>
      </c>
      <c r="N371" s="1">
        <v>691682.43259367894</v>
      </c>
      <c r="O371" s="1">
        <v>-41864.567406321061</v>
      </c>
      <c r="P371" s="1">
        <f t="shared" si="38"/>
        <v>-609153.56740632106</v>
      </c>
      <c r="Q371" s="1">
        <v>684112.53534474806</v>
      </c>
      <c r="R371" s="1">
        <v>-49434.464655251941</v>
      </c>
      <c r="S371" s="1">
        <f t="shared" si="39"/>
        <v>-616723.46465525194</v>
      </c>
      <c r="T371" s="1">
        <v>676542.63809581741</v>
      </c>
      <c r="U371" s="1">
        <v>-57004.361904182588</v>
      </c>
      <c r="V371" s="1">
        <f t="shared" si="40"/>
        <v>-624293.36190418259</v>
      </c>
      <c r="W371" s="1">
        <v>668972.74084688653</v>
      </c>
      <c r="X371" s="1">
        <v>-64574.259153113468</v>
      </c>
      <c r="Y371" s="1">
        <f t="shared" si="41"/>
        <v>-631863.25915311347</v>
      </c>
    </row>
    <row r="372" spans="1:25">
      <c r="A372" t="s">
        <v>102</v>
      </c>
      <c r="B372" t="s">
        <v>3216</v>
      </c>
      <c r="C372" t="s">
        <v>6111</v>
      </c>
      <c r="D372" t="s">
        <v>6164</v>
      </c>
      <c r="E372" s="1">
        <v>646670</v>
      </c>
      <c r="F372" s="1">
        <v>900649</v>
      </c>
      <c r="G372" s="1">
        <f t="shared" si="35"/>
        <v>1547319</v>
      </c>
      <c r="H372" s="1">
        <v>891203.40612211719</v>
      </c>
      <c r="I372" s="1">
        <v>-9445.5938778828131</v>
      </c>
      <c r="J372" s="1">
        <f t="shared" si="36"/>
        <v>-656115.59387788281</v>
      </c>
      <c r="K372" s="1">
        <v>932044.51386568218</v>
      </c>
      <c r="L372" s="1">
        <v>31395.51386568218</v>
      </c>
      <c r="M372" s="1">
        <f t="shared" si="37"/>
        <v>-615274.48613431782</v>
      </c>
      <c r="N372" s="1">
        <v>1013726.7293528118</v>
      </c>
      <c r="O372" s="1">
        <v>113077.72935281182</v>
      </c>
      <c r="P372" s="1">
        <f t="shared" si="38"/>
        <v>-533592.27064718818</v>
      </c>
      <c r="Q372" s="1">
        <v>1095408.9448399416</v>
      </c>
      <c r="R372" s="1">
        <v>194759.94483994157</v>
      </c>
      <c r="S372" s="1">
        <f t="shared" si="39"/>
        <v>-451910.05516005843</v>
      </c>
      <c r="T372" s="1">
        <v>1177091.1603270713</v>
      </c>
      <c r="U372" s="1">
        <v>276442.16032707132</v>
      </c>
      <c r="V372" s="1">
        <f t="shared" si="40"/>
        <v>-370227.83967292868</v>
      </c>
      <c r="W372" s="1">
        <v>1258773.3758142011</v>
      </c>
      <c r="X372" s="1">
        <v>358124.37581420108</v>
      </c>
      <c r="Y372" s="1">
        <f t="shared" si="41"/>
        <v>-288545.62418579892</v>
      </c>
    </row>
    <row r="373" spans="1:25">
      <c r="A373" t="s">
        <v>93</v>
      </c>
      <c r="B373" t="s">
        <v>3207</v>
      </c>
      <c r="C373" t="s">
        <v>6111</v>
      </c>
      <c r="D373" t="s">
        <v>6164</v>
      </c>
      <c r="E373" s="1">
        <v>805962</v>
      </c>
      <c r="F373" s="1">
        <v>1138199</v>
      </c>
      <c r="G373" s="1">
        <f t="shared" si="35"/>
        <v>1944161</v>
      </c>
      <c r="H373" s="1">
        <v>1117990.4588047918</v>
      </c>
      <c r="I373" s="1">
        <v>-20208.541195208207</v>
      </c>
      <c r="J373" s="1">
        <f t="shared" si="36"/>
        <v>-826170.54119520821</v>
      </c>
      <c r="K373" s="1">
        <v>1156172.4780724132</v>
      </c>
      <c r="L373" s="1">
        <v>17973.478072413243</v>
      </c>
      <c r="M373" s="1">
        <f t="shared" si="37"/>
        <v>-787988.52192758676</v>
      </c>
      <c r="N373" s="1">
        <v>1232536.5166076557</v>
      </c>
      <c r="O373" s="1">
        <v>94337.516607655678</v>
      </c>
      <c r="P373" s="1">
        <f t="shared" si="38"/>
        <v>-711624.48339234432</v>
      </c>
      <c r="Q373" s="1">
        <v>1308900.5551428983</v>
      </c>
      <c r="R373" s="1">
        <v>170701.55514289835</v>
      </c>
      <c r="S373" s="1">
        <f t="shared" si="39"/>
        <v>-635260.44485710165</v>
      </c>
      <c r="T373" s="1">
        <v>1385264.593678141</v>
      </c>
      <c r="U373" s="1">
        <v>247065.59367814101</v>
      </c>
      <c r="V373" s="1">
        <f t="shared" si="40"/>
        <v>-558896.40632185899</v>
      </c>
      <c r="W373" s="1">
        <v>1461628.6322133837</v>
      </c>
      <c r="X373" s="1">
        <v>323429.63221338368</v>
      </c>
      <c r="Y373" s="1">
        <f t="shared" si="41"/>
        <v>-482532.36778661632</v>
      </c>
    </row>
    <row r="374" spans="1:25">
      <c r="A374" t="s">
        <v>95</v>
      </c>
      <c r="B374" t="s">
        <v>3209</v>
      </c>
      <c r="C374" t="s">
        <v>6111</v>
      </c>
      <c r="D374" t="s">
        <v>6164</v>
      </c>
      <c r="E374" s="1">
        <v>902358</v>
      </c>
      <c r="F374" s="1">
        <v>1271464</v>
      </c>
      <c r="G374" s="1">
        <f t="shared" si="35"/>
        <v>2173822</v>
      </c>
      <c r="H374" s="1">
        <v>1244832.0380215438</v>
      </c>
      <c r="I374" s="1">
        <v>-26631.961978456238</v>
      </c>
      <c r="J374" s="1">
        <f t="shared" si="36"/>
        <v>-928989.96197845624</v>
      </c>
      <c r="K374" s="1">
        <v>1280896.467224879</v>
      </c>
      <c r="L374" s="1">
        <v>9432.4672248789575</v>
      </c>
      <c r="M374" s="1">
        <f t="shared" si="37"/>
        <v>-892925.53277512104</v>
      </c>
      <c r="N374" s="1">
        <v>1353025.3256315491</v>
      </c>
      <c r="O374" s="1">
        <v>81561.325631549116</v>
      </c>
      <c r="P374" s="1">
        <f t="shared" si="38"/>
        <v>-820796.67436845088</v>
      </c>
      <c r="Q374" s="1">
        <v>1425154.1840382195</v>
      </c>
      <c r="R374" s="1">
        <v>153690.18403821951</v>
      </c>
      <c r="S374" s="1">
        <f t="shared" si="39"/>
        <v>-748667.81596178049</v>
      </c>
      <c r="T374" s="1">
        <v>1497283.0424448899</v>
      </c>
      <c r="U374" s="1">
        <v>225819.0424448899</v>
      </c>
      <c r="V374" s="1">
        <f t="shared" si="40"/>
        <v>-676538.9575551101</v>
      </c>
      <c r="W374" s="1">
        <v>1569411.9008515603</v>
      </c>
      <c r="X374" s="1">
        <v>297947.90085156029</v>
      </c>
      <c r="Y374" s="1">
        <f t="shared" si="41"/>
        <v>-604410.09914843971</v>
      </c>
    </row>
    <row r="375" spans="1:25">
      <c r="A375" t="s">
        <v>96</v>
      </c>
      <c r="B375" t="s">
        <v>3210</v>
      </c>
      <c r="C375" t="s">
        <v>6111</v>
      </c>
      <c r="D375" t="s">
        <v>6164</v>
      </c>
      <c r="E375" s="1">
        <v>817461</v>
      </c>
      <c r="F375" s="1">
        <v>1018002</v>
      </c>
      <c r="G375" s="1">
        <f t="shared" si="35"/>
        <v>1835463</v>
      </c>
      <c r="H375" s="1">
        <v>1013093.2245896584</v>
      </c>
      <c r="I375" s="1">
        <v>-4908.7754103415646</v>
      </c>
      <c r="J375" s="1">
        <f t="shared" si="36"/>
        <v>-822369.77541034156</v>
      </c>
      <c r="K375" s="1">
        <v>1068620.9673333778</v>
      </c>
      <c r="L375" s="1">
        <v>50618.967333377805</v>
      </c>
      <c r="M375" s="1">
        <f t="shared" si="37"/>
        <v>-766842.0326666222</v>
      </c>
      <c r="N375" s="1">
        <v>1179676.4528208165</v>
      </c>
      <c r="O375" s="1">
        <v>161674.45282081654</v>
      </c>
      <c r="P375" s="1">
        <f t="shared" si="38"/>
        <v>-655786.54717918346</v>
      </c>
      <c r="Q375" s="1">
        <v>1290731.9383082555</v>
      </c>
      <c r="R375" s="1">
        <v>272729.93830825551</v>
      </c>
      <c r="S375" s="1">
        <f t="shared" si="39"/>
        <v>-544731.06169174449</v>
      </c>
      <c r="T375" s="1">
        <v>1401787.4237956945</v>
      </c>
      <c r="U375" s="1">
        <v>383785.42379569449</v>
      </c>
      <c r="V375" s="1">
        <f t="shared" si="40"/>
        <v>-433675.57620430551</v>
      </c>
      <c r="W375" s="1">
        <v>1512842.9092831335</v>
      </c>
      <c r="X375" s="1">
        <v>494840.90928313346</v>
      </c>
      <c r="Y375" s="1">
        <f t="shared" si="41"/>
        <v>-322620.09071686654</v>
      </c>
    </row>
    <row r="376" spans="1:25">
      <c r="A376" t="s">
        <v>2933</v>
      </c>
      <c r="B376" t="s">
        <v>5944</v>
      </c>
      <c r="C376" t="s">
        <v>6111</v>
      </c>
      <c r="D376" t="s">
        <v>6164</v>
      </c>
      <c r="E376" s="1">
        <v>131357</v>
      </c>
      <c r="F376" s="1">
        <v>175607</v>
      </c>
      <c r="G376" s="1">
        <f t="shared" si="35"/>
        <v>306964</v>
      </c>
      <c r="H376" s="1">
        <v>1056497.3809849999</v>
      </c>
      <c r="I376" s="1">
        <v>880890.38098499994</v>
      </c>
      <c r="J376" s="1">
        <f t="shared" si="36"/>
        <v>749533.38098499994</v>
      </c>
      <c r="K376" s="1">
        <v>1083808.7359592968</v>
      </c>
      <c r="L376" s="1">
        <v>908201.73595929681</v>
      </c>
      <c r="M376" s="1">
        <f t="shared" si="37"/>
        <v>776844.73595929681</v>
      </c>
      <c r="N376" s="1">
        <v>1138431.4459078903</v>
      </c>
      <c r="O376" s="1">
        <v>962824.44590789033</v>
      </c>
      <c r="P376" s="1">
        <f t="shared" si="38"/>
        <v>831467.44590789033</v>
      </c>
      <c r="Q376" s="1">
        <v>1193054.1558564838</v>
      </c>
      <c r="R376" s="1">
        <v>1017447.1558564838</v>
      </c>
      <c r="S376" s="1">
        <f t="shared" si="39"/>
        <v>886090.15585648385</v>
      </c>
      <c r="T376" s="1">
        <v>1247676.8658050774</v>
      </c>
      <c r="U376" s="1">
        <v>1072069.8658050774</v>
      </c>
      <c r="V376" s="1">
        <f t="shared" si="40"/>
        <v>940712.86580507737</v>
      </c>
      <c r="W376" s="1">
        <v>1302299.5757536709</v>
      </c>
      <c r="X376" s="1">
        <v>1126692.5757536709</v>
      </c>
      <c r="Y376" s="1">
        <f t="shared" si="41"/>
        <v>995335.57575367088</v>
      </c>
    </row>
    <row r="377" spans="1:25">
      <c r="A377" t="s">
        <v>106</v>
      </c>
      <c r="B377" t="s">
        <v>3220</v>
      </c>
      <c r="C377" t="s">
        <v>6111</v>
      </c>
      <c r="D377" t="s">
        <v>6164</v>
      </c>
      <c r="E377" s="1">
        <v>1050729</v>
      </c>
      <c r="F377" s="1">
        <v>1517739</v>
      </c>
      <c r="G377" s="1">
        <f t="shared" si="35"/>
        <v>2568468</v>
      </c>
      <c r="H377" s="1">
        <v>1484597.0194418705</v>
      </c>
      <c r="I377" s="1">
        <v>-33141.980558129493</v>
      </c>
      <c r="J377" s="1">
        <f t="shared" si="36"/>
        <v>-1083870.9805581295</v>
      </c>
      <c r="K377" s="1">
        <v>1525452.3011116821</v>
      </c>
      <c r="L377" s="1">
        <v>7713.3011116820853</v>
      </c>
      <c r="M377" s="1">
        <f t="shared" si="37"/>
        <v>-1043015.6988883179</v>
      </c>
      <c r="N377" s="1">
        <v>1607162.864451305</v>
      </c>
      <c r="O377" s="1">
        <v>89423.864451305009</v>
      </c>
      <c r="P377" s="1">
        <f t="shared" si="38"/>
        <v>-961305.13554869499</v>
      </c>
      <c r="Q377" s="1">
        <v>1688873.4277909282</v>
      </c>
      <c r="R377" s="1">
        <v>171134.42779092817</v>
      </c>
      <c r="S377" s="1">
        <f t="shared" si="39"/>
        <v>-879594.57220907183</v>
      </c>
      <c r="T377" s="1">
        <v>1770583.9911305513</v>
      </c>
      <c r="U377" s="1">
        <v>252844.99113055132</v>
      </c>
      <c r="V377" s="1">
        <f t="shared" si="40"/>
        <v>-797884.00886944868</v>
      </c>
      <c r="W377" s="1">
        <v>1852294.5544701745</v>
      </c>
      <c r="X377" s="1">
        <v>334555.55447017448</v>
      </c>
      <c r="Y377" s="1">
        <f t="shared" si="41"/>
        <v>-716173.44552982552</v>
      </c>
    </row>
    <row r="378" spans="1:25">
      <c r="A378" t="s">
        <v>98</v>
      </c>
      <c r="B378" t="s">
        <v>3212</v>
      </c>
      <c r="C378" t="s">
        <v>6111</v>
      </c>
      <c r="D378" t="s">
        <v>6164</v>
      </c>
      <c r="E378" s="1">
        <v>506615</v>
      </c>
      <c r="F378" s="1">
        <v>918764</v>
      </c>
      <c r="G378" s="1">
        <f t="shared" si="35"/>
        <v>1425379</v>
      </c>
      <c r="H378" s="1">
        <v>897100.6871856004</v>
      </c>
      <c r="I378" s="1">
        <v>-21663.3128143996</v>
      </c>
      <c r="J378" s="1">
        <f t="shared" si="36"/>
        <v>-528278.3128143996</v>
      </c>
      <c r="K378" s="1">
        <v>919233.14408267371</v>
      </c>
      <c r="L378" s="1">
        <v>469.14408267370891</v>
      </c>
      <c r="M378" s="1">
        <f t="shared" si="37"/>
        <v>-506145.85591732629</v>
      </c>
      <c r="N378" s="1">
        <v>963498.05787681998</v>
      </c>
      <c r="O378" s="1">
        <v>44734.057876819978</v>
      </c>
      <c r="P378" s="1">
        <f t="shared" si="38"/>
        <v>-461880.94212318002</v>
      </c>
      <c r="Q378" s="1">
        <v>1007762.9716709664</v>
      </c>
      <c r="R378" s="1">
        <v>88998.971670966363</v>
      </c>
      <c r="S378" s="1">
        <f t="shared" si="39"/>
        <v>-417616.02832903364</v>
      </c>
      <c r="T378" s="1">
        <v>1052027.885465113</v>
      </c>
      <c r="U378" s="1">
        <v>133263.88546511298</v>
      </c>
      <c r="V378" s="1">
        <f t="shared" si="40"/>
        <v>-373351.11453488702</v>
      </c>
      <c r="W378" s="1">
        <v>1096292.7992592594</v>
      </c>
      <c r="X378" s="1">
        <v>177528.79925925937</v>
      </c>
      <c r="Y378" s="1">
        <f t="shared" si="41"/>
        <v>-329086.20074074063</v>
      </c>
    </row>
    <row r="379" spans="1:25">
      <c r="A379" t="s">
        <v>2829</v>
      </c>
      <c r="B379" t="s">
        <v>5852</v>
      </c>
      <c r="C379" t="s">
        <v>6111</v>
      </c>
      <c r="D379" t="s">
        <v>6164</v>
      </c>
      <c r="E379" s="1">
        <v>245996</v>
      </c>
      <c r="F379" s="1">
        <v>300310</v>
      </c>
      <c r="G379" s="1">
        <f t="shared" si="35"/>
        <v>546306</v>
      </c>
      <c r="H379" s="1">
        <v>310862.51151817571</v>
      </c>
      <c r="I379" s="1">
        <v>10552.511518175714</v>
      </c>
      <c r="J379" s="1">
        <f t="shared" si="36"/>
        <v>-235443.48848182429</v>
      </c>
      <c r="K379" s="1">
        <v>346729.19445050112</v>
      </c>
      <c r="L379" s="1">
        <v>46419.19445050112</v>
      </c>
      <c r="M379" s="1">
        <f t="shared" si="37"/>
        <v>-199576.80554949888</v>
      </c>
      <c r="N379" s="1">
        <v>418462.56031515199</v>
      </c>
      <c r="O379" s="1">
        <v>118152.56031515199</v>
      </c>
      <c r="P379" s="1">
        <f t="shared" si="38"/>
        <v>-127843.43968484801</v>
      </c>
      <c r="Q379" s="1">
        <v>490195.92617980286</v>
      </c>
      <c r="R379" s="1">
        <v>189885.92617980286</v>
      </c>
      <c r="S379" s="1">
        <f t="shared" si="39"/>
        <v>-56110.07382019714</v>
      </c>
      <c r="T379" s="1">
        <v>561929.29204445379</v>
      </c>
      <c r="U379" s="1">
        <v>261619.29204445379</v>
      </c>
      <c r="V379" s="1">
        <f t="shared" si="40"/>
        <v>15623.292044453789</v>
      </c>
      <c r="W379" s="1">
        <v>633662.6579091046</v>
      </c>
      <c r="X379" s="1">
        <v>333352.6579091046</v>
      </c>
      <c r="Y379" s="1">
        <f t="shared" si="41"/>
        <v>87356.657909104601</v>
      </c>
    </row>
    <row r="380" spans="1:25">
      <c r="A380" t="s">
        <v>110</v>
      </c>
      <c r="B380" t="s">
        <v>3224</v>
      </c>
      <c r="C380" t="s">
        <v>6111</v>
      </c>
      <c r="D380" t="s">
        <v>6164</v>
      </c>
      <c r="E380" s="1">
        <v>255293</v>
      </c>
      <c r="F380" s="1">
        <v>451896</v>
      </c>
      <c r="G380" s="1">
        <f t="shared" si="35"/>
        <v>707189</v>
      </c>
      <c r="H380" s="1">
        <v>442653.38004352647</v>
      </c>
      <c r="I380" s="1">
        <v>-9242.6199564735289</v>
      </c>
      <c r="J380" s="1">
        <f t="shared" si="36"/>
        <v>-264535.61995647353</v>
      </c>
      <c r="K380" s="1">
        <v>455832.87144711375</v>
      </c>
      <c r="L380" s="1">
        <v>3936.87144711375</v>
      </c>
      <c r="M380" s="1">
        <f t="shared" si="37"/>
        <v>-251356.12855288625</v>
      </c>
      <c r="N380" s="1">
        <v>482191.85425428819</v>
      </c>
      <c r="O380" s="1">
        <v>30295.854254288191</v>
      </c>
      <c r="P380" s="1">
        <f t="shared" si="38"/>
        <v>-224997.14574571181</v>
      </c>
      <c r="Q380" s="1">
        <v>508550.83706146275</v>
      </c>
      <c r="R380" s="1">
        <v>56654.837061462749</v>
      </c>
      <c r="S380" s="1">
        <f t="shared" si="39"/>
        <v>-198638.16293853725</v>
      </c>
      <c r="T380" s="1">
        <v>534909.81986863725</v>
      </c>
      <c r="U380" s="1">
        <v>83013.819868637249</v>
      </c>
      <c r="V380" s="1">
        <f t="shared" si="40"/>
        <v>-172279.18013136275</v>
      </c>
      <c r="W380" s="1">
        <v>561268.80267581181</v>
      </c>
      <c r="X380" s="1">
        <v>109372.80267581181</v>
      </c>
      <c r="Y380" s="1">
        <f t="shared" si="41"/>
        <v>-145920.19732418819</v>
      </c>
    </row>
    <row r="381" spans="1:25">
      <c r="A381" t="s">
        <v>1409</v>
      </c>
      <c r="B381" t="s">
        <v>4505</v>
      </c>
      <c r="C381" t="s">
        <v>6141</v>
      </c>
      <c r="D381" t="s">
        <v>6164</v>
      </c>
      <c r="E381" s="1">
        <v>181378</v>
      </c>
      <c r="F381" s="1">
        <v>436259</v>
      </c>
      <c r="G381" s="1">
        <f t="shared" si="35"/>
        <v>617637</v>
      </c>
      <c r="H381" s="1">
        <v>413083.59829558531</v>
      </c>
      <c r="I381" s="1">
        <v>-23175.401704414689</v>
      </c>
      <c r="J381" s="1">
        <f t="shared" si="36"/>
        <v>-204553.40170441469</v>
      </c>
      <c r="K381" s="1">
        <v>402664.29876156483</v>
      </c>
      <c r="L381" s="1">
        <v>-33594.701238435169</v>
      </c>
      <c r="M381" s="1">
        <f t="shared" si="37"/>
        <v>-214972.70123843517</v>
      </c>
      <c r="N381" s="1">
        <v>381825.69969352387</v>
      </c>
      <c r="O381" s="1">
        <v>-54433.300306476129</v>
      </c>
      <c r="P381" s="1">
        <f t="shared" si="38"/>
        <v>-235811.30030647613</v>
      </c>
      <c r="Q381" s="1">
        <v>360987.10062548297</v>
      </c>
      <c r="R381" s="1">
        <v>-75271.89937451703</v>
      </c>
      <c r="S381" s="1">
        <f t="shared" si="39"/>
        <v>-256649.89937451703</v>
      </c>
      <c r="T381" s="1">
        <v>340148.50155744207</v>
      </c>
      <c r="U381" s="1">
        <v>-96110.498442557931</v>
      </c>
      <c r="V381" s="1">
        <f t="shared" si="40"/>
        <v>-277488.49844255793</v>
      </c>
      <c r="W381" s="1">
        <v>319309.90248940117</v>
      </c>
      <c r="X381" s="1">
        <v>-116949.09751059883</v>
      </c>
      <c r="Y381" s="1">
        <f t="shared" si="41"/>
        <v>-298327.09751059883</v>
      </c>
    </row>
    <row r="382" spans="1:25">
      <c r="A382" t="s">
        <v>511</v>
      </c>
      <c r="B382" t="s">
        <v>3623</v>
      </c>
      <c r="C382" t="s">
        <v>6123</v>
      </c>
      <c r="D382" t="s">
        <v>6165</v>
      </c>
      <c r="E382" s="1">
        <v>73157</v>
      </c>
      <c r="F382" s="1">
        <v>54953</v>
      </c>
      <c r="G382" s="1">
        <f t="shared" si="35"/>
        <v>128110</v>
      </c>
      <c r="H382" s="1">
        <v>152450.11338388978</v>
      </c>
      <c r="I382" s="1">
        <v>97497.11338388978</v>
      </c>
      <c r="J382" s="1">
        <f t="shared" si="36"/>
        <v>24340.11338388978</v>
      </c>
      <c r="K382" s="1">
        <v>167270.16085544688</v>
      </c>
      <c r="L382" s="1">
        <v>112317.16085544688</v>
      </c>
      <c r="M382" s="1">
        <f t="shared" si="37"/>
        <v>39160.160855446884</v>
      </c>
      <c r="N382" s="1">
        <v>196910.25579856106</v>
      </c>
      <c r="O382" s="1">
        <v>141957.25579856106</v>
      </c>
      <c r="P382" s="1">
        <f t="shared" si="38"/>
        <v>68800.255798561062</v>
      </c>
      <c r="Q382" s="1">
        <v>226550.3507416753</v>
      </c>
      <c r="R382" s="1">
        <v>171597.3507416753</v>
      </c>
      <c r="S382" s="1">
        <f t="shared" si="39"/>
        <v>98440.350741675298</v>
      </c>
      <c r="T382" s="1">
        <v>256190.44568478951</v>
      </c>
      <c r="U382" s="1">
        <v>201237.44568478951</v>
      </c>
      <c r="V382" s="1">
        <f t="shared" si="40"/>
        <v>128080.44568478951</v>
      </c>
      <c r="W382" s="1">
        <v>285830.54062790371</v>
      </c>
      <c r="X382" s="1">
        <v>230877.54062790371</v>
      </c>
      <c r="Y382" s="1">
        <f t="shared" si="41"/>
        <v>157720.54062790371</v>
      </c>
    </row>
    <row r="383" spans="1:25">
      <c r="A383" t="s">
        <v>898</v>
      </c>
      <c r="B383" t="s">
        <v>4004</v>
      </c>
      <c r="C383" t="s">
        <v>6134</v>
      </c>
      <c r="D383" t="s">
        <v>6165</v>
      </c>
      <c r="E383" s="1">
        <v>10703</v>
      </c>
      <c r="F383" s="1">
        <v>12210</v>
      </c>
      <c r="G383" s="1">
        <f t="shared" si="35"/>
        <v>22913</v>
      </c>
      <c r="H383" s="1">
        <v>44802.213233209222</v>
      </c>
      <c r="I383" s="1">
        <v>32592.213233209222</v>
      </c>
      <c r="J383" s="1">
        <f t="shared" si="36"/>
        <v>21889.213233209222</v>
      </c>
      <c r="K383" s="1">
        <v>58665.860981390812</v>
      </c>
      <c r="L383" s="1">
        <v>46455.860981390812</v>
      </c>
      <c r="M383" s="1">
        <f t="shared" si="37"/>
        <v>35752.860981390812</v>
      </c>
      <c r="N383" s="1">
        <v>86393.156477753975</v>
      </c>
      <c r="O383" s="1">
        <v>74183.156477753975</v>
      </c>
      <c r="P383" s="1">
        <f t="shared" si="38"/>
        <v>63480.156477753975</v>
      </c>
      <c r="Q383" s="1">
        <v>114120.45197411714</v>
      </c>
      <c r="R383" s="1">
        <v>101910.45197411714</v>
      </c>
      <c r="S383" s="1">
        <f t="shared" si="39"/>
        <v>91207.451974117139</v>
      </c>
      <c r="T383" s="1">
        <v>141847.74747048033</v>
      </c>
      <c r="U383" s="1">
        <v>129637.74747048033</v>
      </c>
      <c r="V383" s="1">
        <f t="shared" si="40"/>
        <v>118934.74747048033</v>
      </c>
      <c r="W383" s="1">
        <v>169575.04296684352</v>
      </c>
      <c r="X383" s="1">
        <v>157365.04296684352</v>
      </c>
      <c r="Y383" s="1">
        <f t="shared" si="41"/>
        <v>146662.04296684352</v>
      </c>
    </row>
    <row r="384" spans="1:25">
      <c r="A384" t="s">
        <v>775</v>
      </c>
      <c r="B384" t="s">
        <v>3881</v>
      </c>
      <c r="C384" t="s">
        <v>6131</v>
      </c>
      <c r="D384" t="s">
        <v>6165</v>
      </c>
      <c r="E384" s="1">
        <v>451316</v>
      </c>
      <c r="F384" s="1">
        <v>486321</v>
      </c>
      <c r="G384" s="1">
        <f t="shared" si="35"/>
        <v>937637</v>
      </c>
      <c r="H384" s="1">
        <v>450595.08643261174</v>
      </c>
      <c r="I384" s="1">
        <v>-35725.913567388256</v>
      </c>
      <c r="J384" s="1">
        <f t="shared" si="36"/>
        <v>-487041.91356738826</v>
      </c>
      <c r="K384" s="1">
        <v>422919.47219705401</v>
      </c>
      <c r="L384" s="1">
        <v>-63401.527802945988</v>
      </c>
      <c r="M384" s="1">
        <f t="shared" si="37"/>
        <v>-514717.52780294599</v>
      </c>
      <c r="N384" s="1">
        <v>367568.24372593837</v>
      </c>
      <c r="O384" s="1">
        <v>-118752.75627406163</v>
      </c>
      <c r="P384" s="1">
        <f t="shared" si="38"/>
        <v>-570068.75627406163</v>
      </c>
      <c r="Q384" s="1">
        <v>312217.01525482291</v>
      </c>
      <c r="R384" s="1">
        <v>-174103.98474517709</v>
      </c>
      <c r="S384" s="1">
        <f t="shared" si="39"/>
        <v>-625419.98474517709</v>
      </c>
      <c r="T384" s="1">
        <v>256865.78678370736</v>
      </c>
      <c r="U384" s="1">
        <v>-229455.21321629264</v>
      </c>
      <c r="V384" s="1">
        <f t="shared" si="40"/>
        <v>-680771.21321629267</v>
      </c>
      <c r="W384" s="1">
        <v>201514.55831259181</v>
      </c>
      <c r="X384" s="1">
        <v>-284806.44168740819</v>
      </c>
      <c r="Y384" s="1">
        <f t="shared" si="41"/>
        <v>-736122.44168740814</v>
      </c>
    </row>
    <row r="385" spans="1:25">
      <c r="A385" t="s">
        <v>2631</v>
      </c>
      <c r="B385" t="s">
        <v>5685</v>
      </c>
      <c r="C385" t="s">
        <v>6130</v>
      </c>
      <c r="D385" t="s">
        <v>6165</v>
      </c>
      <c r="E385" s="1">
        <v>87527</v>
      </c>
      <c r="F385" s="1">
        <v>82488</v>
      </c>
      <c r="G385" s="1">
        <f t="shared" si="35"/>
        <v>170015</v>
      </c>
      <c r="H385" s="1">
        <v>157647.15525450782</v>
      </c>
      <c r="I385" s="1">
        <v>75159.155254507816</v>
      </c>
      <c r="J385" s="1">
        <f t="shared" si="36"/>
        <v>-12367.844745492184</v>
      </c>
      <c r="K385" s="1">
        <v>166191.5781553181</v>
      </c>
      <c r="L385" s="1">
        <v>83703.5781553181</v>
      </c>
      <c r="M385" s="1">
        <f t="shared" si="37"/>
        <v>-3823.4218446818995</v>
      </c>
      <c r="N385" s="1">
        <v>183280.42395693861</v>
      </c>
      <c r="O385" s="1">
        <v>100792.42395693861</v>
      </c>
      <c r="P385" s="1">
        <f t="shared" si="38"/>
        <v>13265.423956938612</v>
      </c>
      <c r="Q385" s="1">
        <v>200369.26975855912</v>
      </c>
      <c r="R385" s="1">
        <v>117881.26975855912</v>
      </c>
      <c r="S385" s="1">
        <f t="shared" si="39"/>
        <v>30354.269758559123</v>
      </c>
      <c r="T385" s="1">
        <v>217458.11556017966</v>
      </c>
      <c r="U385" s="1">
        <v>134970.11556017966</v>
      </c>
      <c r="V385" s="1">
        <f t="shared" si="40"/>
        <v>47443.115560179664</v>
      </c>
      <c r="W385" s="1">
        <v>234546.9613618002</v>
      </c>
      <c r="X385" s="1">
        <v>152058.9613618002</v>
      </c>
      <c r="Y385" s="1">
        <f t="shared" si="41"/>
        <v>64531.961361800204</v>
      </c>
    </row>
    <row r="386" spans="1:25">
      <c r="A386" t="s">
        <v>3020</v>
      </c>
      <c r="B386" t="s">
        <v>6015</v>
      </c>
      <c r="C386" t="s">
        <v>6111</v>
      </c>
      <c r="D386" t="s">
        <v>6166</v>
      </c>
      <c r="E386" s="1">
        <v>13208</v>
      </c>
      <c r="F386" s="1">
        <v>11228</v>
      </c>
      <c r="G386" s="1">
        <f t="shared" ref="G386:G449" si="42">E386+F386</f>
        <v>24436</v>
      </c>
      <c r="H386" s="1">
        <v>21110.998970183078</v>
      </c>
      <c r="I386" s="1">
        <v>9882.9989701830782</v>
      </c>
      <c r="J386" s="1">
        <f t="shared" ref="J386:J449" si="43">H386-G386</f>
        <v>-3325.0010298169218</v>
      </c>
      <c r="K386" s="1">
        <v>37858.92094132708</v>
      </c>
      <c r="L386" s="1">
        <v>26630.92094132708</v>
      </c>
      <c r="M386" s="1">
        <f t="shared" ref="M386:M449" si="44">K386-G386</f>
        <v>13422.92094132708</v>
      </c>
      <c r="N386" s="1">
        <v>71354.764883615077</v>
      </c>
      <c r="O386" s="1">
        <v>60126.764883615077</v>
      </c>
      <c r="P386" s="1">
        <f t="shared" ref="P386:P449" si="45">N386-G386</f>
        <v>46918.764883615077</v>
      </c>
      <c r="Q386" s="1">
        <v>104850.60882590308</v>
      </c>
      <c r="R386" s="1">
        <v>93622.60882590308</v>
      </c>
      <c r="S386" s="1">
        <f t="shared" ref="S386:S449" si="46">Q386-G386</f>
        <v>80414.60882590308</v>
      </c>
      <c r="T386" s="1">
        <v>138346.45276819108</v>
      </c>
      <c r="U386" s="1">
        <v>127118.45276819108</v>
      </c>
      <c r="V386" s="1">
        <f t="shared" ref="V386:V449" si="47">T386-G386</f>
        <v>113910.45276819108</v>
      </c>
      <c r="W386" s="1">
        <v>171842.29671047907</v>
      </c>
      <c r="X386" s="1">
        <v>160614.29671047907</v>
      </c>
      <c r="Y386" s="1">
        <f t="shared" ref="Y386:Y449" si="48">W386-G386</f>
        <v>147406.29671047907</v>
      </c>
    </row>
    <row r="387" spans="1:25">
      <c r="A387" t="s">
        <v>3010</v>
      </c>
      <c r="B387" t="s">
        <v>6005</v>
      </c>
      <c r="C387" t="s">
        <v>6159</v>
      </c>
      <c r="D387" t="s">
        <v>6166</v>
      </c>
      <c r="E387" s="1">
        <v>7542</v>
      </c>
      <c r="F387" s="1">
        <v>5000</v>
      </c>
      <c r="G387" s="1">
        <f t="shared" si="42"/>
        <v>12542</v>
      </c>
      <c r="H387" s="1">
        <v>14297.618858472553</v>
      </c>
      <c r="I387" s="1">
        <v>9297.6188584725533</v>
      </c>
      <c r="J387" s="1">
        <f t="shared" si="43"/>
        <v>1755.6188584725533</v>
      </c>
      <c r="K387" s="1">
        <v>29706.552237444466</v>
      </c>
      <c r="L387" s="1">
        <v>24706.552237444466</v>
      </c>
      <c r="M387" s="1">
        <f t="shared" si="44"/>
        <v>17164.552237444466</v>
      </c>
      <c r="N387" s="1">
        <v>60524.418995388281</v>
      </c>
      <c r="O387" s="1">
        <v>55524.418995388281</v>
      </c>
      <c r="P387" s="1">
        <f t="shared" si="45"/>
        <v>47982.418995388281</v>
      </c>
      <c r="Q387" s="1">
        <v>91342.285753332108</v>
      </c>
      <c r="R387" s="1">
        <v>86342.285753332108</v>
      </c>
      <c r="S387" s="1">
        <f t="shared" si="46"/>
        <v>78800.285753332108</v>
      </c>
      <c r="T387" s="1">
        <v>122160.15251127594</v>
      </c>
      <c r="U387" s="1">
        <v>117160.15251127594</v>
      </c>
      <c r="V387" s="1">
        <f t="shared" si="47"/>
        <v>109618.15251127594</v>
      </c>
      <c r="W387" s="1">
        <v>152978.01926921977</v>
      </c>
      <c r="X387" s="1">
        <v>147978.01926921977</v>
      </c>
      <c r="Y387" s="1">
        <f t="shared" si="48"/>
        <v>140436.01926921977</v>
      </c>
    </row>
    <row r="388" spans="1:25">
      <c r="A388" t="s">
        <v>2070</v>
      </c>
      <c r="B388" t="s">
        <v>5156</v>
      </c>
      <c r="C388" t="s">
        <v>6139</v>
      </c>
      <c r="D388" t="s">
        <v>6164</v>
      </c>
      <c r="E388" s="1">
        <v>482261</v>
      </c>
      <c r="F388" s="1">
        <v>389704</v>
      </c>
      <c r="G388" s="1">
        <f t="shared" si="42"/>
        <v>871965</v>
      </c>
      <c r="H388" s="1">
        <v>381864.85571198171</v>
      </c>
      <c r="I388" s="1">
        <v>-7839.1442880182876</v>
      </c>
      <c r="J388" s="1">
        <f t="shared" si="43"/>
        <v>-490100.14428801829</v>
      </c>
      <c r="K388" s="1">
        <v>393443.99027540995</v>
      </c>
      <c r="L388" s="1">
        <v>3739.9902754099458</v>
      </c>
      <c r="M388" s="1">
        <f t="shared" si="44"/>
        <v>-478521.00972459005</v>
      </c>
      <c r="N388" s="1">
        <v>416602.25940226647</v>
      </c>
      <c r="O388" s="1">
        <v>26898.259402266471</v>
      </c>
      <c r="P388" s="1">
        <f t="shared" si="45"/>
        <v>-455362.74059773353</v>
      </c>
      <c r="Q388" s="1">
        <v>439760.52852912294</v>
      </c>
      <c r="R388" s="1">
        <v>50056.528529122937</v>
      </c>
      <c r="S388" s="1">
        <f t="shared" si="46"/>
        <v>-432204.47147087706</v>
      </c>
      <c r="T388" s="1">
        <v>462918.79765597958</v>
      </c>
      <c r="U388" s="1">
        <v>73214.797655979579</v>
      </c>
      <c r="V388" s="1">
        <f t="shared" si="47"/>
        <v>-409046.20234402042</v>
      </c>
      <c r="W388" s="1">
        <v>486077.0667828361</v>
      </c>
      <c r="X388" s="1">
        <v>96373.066782836104</v>
      </c>
      <c r="Y388" s="1">
        <f t="shared" si="48"/>
        <v>-385887.9332171639</v>
      </c>
    </row>
    <row r="389" spans="1:25">
      <c r="A389" t="s">
        <v>2655</v>
      </c>
      <c r="B389" t="s">
        <v>5707</v>
      </c>
      <c r="C389" t="s">
        <v>6127</v>
      </c>
      <c r="D389" t="s">
        <v>6166</v>
      </c>
      <c r="E389" s="1">
        <v>95078</v>
      </c>
      <c r="F389" s="1">
        <v>35362</v>
      </c>
      <c r="G389" s="1">
        <f t="shared" si="42"/>
        <v>130440</v>
      </c>
      <c r="H389" s="1">
        <v>41298.952228343107</v>
      </c>
      <c r="I389" s="1">
        <v>5936.952228343107</v>
      </c>
      <c r="J389" s="1">
        <f t="shared" si="43"/>
        <v>-89141.047771656886</v>
      </c>
      <c r="K389" s="1">
        <v>53144.831268827969</v>
      </c>
      <c r="L389" s="1">
        <v>17782.831268827969</v>
      </c>
      <c r="M389" s="1">
        <f t="shared" si="44"/>
        <v>-77295.168731172031</v>
      </c>
      <c r="N389" s="1">
        <v>76836.589349797665</v>
      </c>
      <c r="O389" s="1">
        <v>41474.589349797665</v>
      </c>
      <c r="P389" s="1">
        <f t="shared" si="45"/>
        <v>-53603.410650202335</v>
      </c>
      <c r="Q389" s="1">
        <v>100528.34743076738</v>
      </c>
      <c r="R389" s="1">
        <v>65166.347430767375</v>
      </c>
      <c r="S389" s="1">
        <f t="shared" si="46"/>
        <v>-29911.652569232625</v>
      </c>
      <c r="T389" s="1">
        <v>124220.1055117371</v>
      </c>
      <c r="U389" s="1">
        <v>88858.1055117371</v>
      </c>
      <c r="V389" s="1">
        <f t="shared" si="47"/>
        <v>-6219.8944882629003</v>
      </c>
      <c r="W389" s="1">
        <v>147911.86359270682</v>
      </c>
      <c r="X389" s="1">
        <v>112549.86359270682</v>
      </c>
      <c r="Y389" s="1">
        <f t="shared" si="48"/>
        <v>17471.863592706824</v>
      </c>
    </row>
    <row r="390" spans="1:25">
      <c r="A390" t="s">
        <v>1292</v>
      </c>
      <c r="B390" t="s">
        <v>4391</v>
      </c>
      <c r="C390" t="s">
        <v>6145</v>
      </c>
      <c r="D390" t="s">
        <v>6164</v>
      </c>
      <c r="E390" s="1">
        <v>150430</v>
      </c>
      <c r="F390" s="1">
        <v>188064</v>
      </c>
      <c r="G390" s="1">
        <f t="shared" si="42"/>
        <v>338494</v>
      </c>
      <c r="H390" s="1">
        <v>188982.96065237396</v>
      </c>
      <c r="I390" s="1">
        <v>918.96065237396397</v>
      </c>
      <c r="J390" s="1">
        <f t="shared" si="43"/>
        <v>-149511.03934762604</v>
      </c>
      <c r="K390" s="1">
        <v>202205.71518755396</v>
      </c>
      <c r="L390" s="1">
        <v>14141.715187553957</v>
      </c>
      <c r="M390" s="1">
        <f t="shared" si="44"/>
        <v>-136288.28481244604</v>
      </c>
      <c r="N390" s="1">
        <v>228651.22425791394</v>
      </c>
      <c r="O390" s="1">
        <v>40587.224257913942</v>
      </c>
      <c r="P390" s="1">
        <f t="shared" si="45"/>
        <v>-109842.77574208606</v>
      </c>
      <c r="Q390" s="1">
        <v>255096.73332827396</v>
      </c>
      <c r="R390" s="1">
        <v>67032.733328273956</v>
      </c>
      <c r="S390" s="1">
        <f t="shared" si="46"/>
        <v>-83397.266671726044</v>
      </c>
      <c r="T390" s="1">
        <v>281542.24239863397</v>
      </c>
      <c r="U390" s="1">
        <v>93478.242398633971</v>
      </c>
      <c r="V390" s="1">
        <f t="shared" si="47"/>
        <v>-56951.757601366029</v>
      </c>
      <c r="W390" s="1">
        <v>307987.75146899396</v>
      </c>
      <c r="X390" s="1">
        <v>119923.75146899396</v>
      </c>
      <c r="Y390" s="1">
        <f t="shared" si="48"/>
        <v>-30506.248531006044</v>
      </c>
    </row>
    <row r="391" spans="1:25">
      <c r="A391" t="s">
        <v>1156</v>
      </c>
      <c r="B391" t="s">
        <v>4256</v>
      </c>
      <c r="C391" t="s">
        <v>6142</v>
      </c>
      <c r="D391" t="s">
        <v>6165</v>
      </c>
      <c r="E391" s="1">
        <v>188982</v>
      </c>
      <c r="F391" s="1">
        <v>222447</v>
      </c>
      <c r="G391" s="1">
        <f t="shared" si="42"/>
        <v>411429</v>
      </c>
      <c r="H391" s="1">
        <v>217505.53336396796</v>
      </c>
      <c r="I391" s="1">
        <v>-4941.4666360320407</v>
      </c>
      <c r="J391" s="1">
        <f t="shared" si="43"/>
        <v>-193923.46663603204</v>
      </c>
      <c r="K391" s="1">
        <v>223357.04641374623</v>
      </c>
      <c r="L391" s="1">
        <v>910.04641374622588</v>
      </c>
      <c r="M391" s="1">
        <f t="shared" si="44"/>
        <v>-188071.95358625377</v>
      </c>
      <c r="N391" s="1">
        <v>235060.0725133027</v>
      </c>
      <c r="O391" s="1">
        <v>12613.072513302701</v>
      </c>
      <c r="P391" s="1">
        <f t="shared" si="45"/>
        <v>-176368.9274866973</v>
      </c>
      <c r="Q391" s="1">
        <v>246763.09861285926</v>
      </c>
      <c r="R391" s="1">
        <v>24316.098612859263</v>
      </c>
      <c r="S391" s="1">
        <f t="shared" si="46"/>
        <v>-164665.90138714074</v>
      </c>
      <c r="T391" s="1">
        <v>258466.12471241577</v>
      </c>
      <c r="U391" s="1">
        <v>36019.124712415767</v>
      </c>
      <c r="V391" s="1">
        <f t="shared" si="47"/>
        <v>-152962.87528758423</v>
      </c>
      <c r="W391" s="1">
        <v>270169.15081197233</v>
      </c>
      <c r="X391" s="1">
        <v>47722.150811972329</v>
      </c>
      <c r="Y391" s="1">
        <f t="shared" si="48"/>
        <v>-141259.84918802767</v>
      </c>
    </row>
    <row r="392" spans="1:25">
      <c r="A392" t="s">
        <v>601</v>
      </c>
      <c r="B392" t="s">
        <v>3711</v>
      </c>
      <c r="C392" t="s">
        <v>6126</v>
      </c>
      <c r="D392" t="s">
        <v>6165</v>
      </c>
      <c r="E392" s="1">
        <v>126285</v>
      </c>
      <c r="F392" s="1">
        <v>259180</v>
      </c>
      <c r="G392" s="1">
        <f t="shared" si="42"/>
        <v>385465</v>
      </c>
      <c r="H392" s="1">
        <v>247546.44589602386</v>
      </c>
      <c r="I392" s="1">
        <v>-11633.554103976145</v>
      </c>
      <c r="J392" s="1">
        <f t="shared" si="43"/>
        <v>-137918.55410397614</v>
      </c>
      <c r="K392" s="1">
        <v>244822.88746371726</v>
      </c>
      <c r="L392" s="1">
        <v>-14357.112536282744</v>
      </c>
      <c r="M392" s="1">
        <f t="shared" si="44"/>
        <v>-140642.11253628274</v>
      </c>
      <c r="N392" s="1">
        <v>239375.770599104</v>
      </c>
      <c r="O392" s="1">
        <v>-19804.229400896002</v>
      </c>
      <c r="P392" s="1">
        <f t="shared" si="45"/>
        <v>-146089.229400896</v>
      </c>
      <c r="Q392" s="1">
        <v>233928.65373449074</v>
      </c>
      <c r="R392" s="1">
        <v>-25251.346265509259</v>
      </c>
      <c r="S392" s="1">
        <f t="shared" si="46"/>
        <v>-151536.34626550926</v>
      </c>
      <c r="T392" s="1">
        <v>228481.53686987751</v>
      </c>
      <c r="U392" s="1">
        <v>-30698.463130122487</v>
      </c>
      <c r="V392" s="1">
        <f t="shared" si="47"/>
        <v>-156983.46313012249</v>
      </c>
      <c r="W392" s="1">
        <v>223034.42000526426</v>
      </c>
      <c r="X392" s="1">
        <v>-36145.579994735745</v>
      </c>
      <c r="Y392" s="1">
        <f t="shared" si="48"/>
        <v>-162430.57999473574</v>
      </c>
    </row>
    <row r="393" spans="1:25">
      <c r="A393" t="s">
        <v>2082</v>
      </c>
      <c r="B393" t="s">
        <v>5168</v>
      </c>
      <c r="C393" t="s">
        <v>6111</v>
      </c>
      <c r="D393" t="s">
        <v>6164</v>
      </c>
      <c r="E393" s="1">
        <v>82353</v>
      </c>
      <c r="F393" s="1">
        <v>83799</v>
      </c>
      <c r="G393" s="1">
        <f t="shared" si="42"/>
        <v>166152</v>
      </c>
      <c r="H393" s="1">
        <v>88010.152297155408</v>
      </c>
      <c r="I393" s="1">
        <v>4211.1522971554077</v>
      </c>
      <c r="J393" s="1">
        <f t="shared" si="43"/>
        <v>-78141.847702844592</v>
      </c>
      <c r="K393" s="1">
        <v>100075.03740873146</v>
      </c>
      <c r="L393" s="1">
        <v>16276.037408731456</v>
      </c>
      <c r="M393" s="1">
        <f t="shared" si="44"/>
        <v>-66076.962591268544</v>
      </c>
      <c r="N393" s="1">
        <v>124204.80763188357</v>
      </c>
      <c r="O393" s="1">
        <v>40405.807631883567</v>
      </c>
      <c r="P393" s="1">
        <f t="shared" si="45"/>
        <v>-41947.192368116433</v>
      </c>
      <c r="Q393" s="1">
        <v>148334.57785503566</v>
      </c>
      <c r="R393" s="1">
        <v>64535.577855035663</v>
      </c>
      <c r="S393" s="1">
        <f t="shared" si="46"/>
        <v>-17817.422144964337</v>
      </c>
      <c r="T393" s="1">
        <v>172464.34807818779</v>
      </c>
      <c r="U393" s="1">
        <v>88665.348078187788</v>
      </c>
      <c r="V393" s="1">
        <f t="shared" si="47"/>
        <v>6312.3480781877879</v>
      </c>
      <c r="W393" s="1">
        <v>196594.11830133991</v>
      </c>
      <c r="X393" s="1">
        <v>112795.11830133991</v>
      </c>
      <c r="Y393" s="1">
        <f t="shared" si="48"/>
        <v>30442.118301339913</v>
      </c>
    </row>
    <row r="394" spans="1:25">
      <c r="A394" t="s">
        <v>1031</v>
      </c>
      <c r="B394" t="s">
        <v>4134</v>
      </c>
      <c r="C394" t="s">
        <v>6140</v>
      </c>
      <c r="D394" t="s">
        <v>6165</v>
      </c>
      <c r="E394" s="1">
        <v>411819</v>
      </c>
      <c r="F394" s="1">
        <v>467745</v>
      </c>
      <c r="G394" s="1">
        <f t="shared" si="42"/>
        <v>879564</v>
      </c>
      <c r="H394" s="1">
        <v>434158.45207558409</v>
      </c>
      <c r="I394" s="1">
        <v>-33586.547924415907</v>
      </c>
      <c r="J394" s="1">
        <f t="shared" si="43"/>
        <v>-445405.54792441591</v>
      </c>
      <c r="K394" s="1">
        <v>408797.95623375871</v>
      </c>
      <c r="L394" s="1">
        <v>-58947.043766241288</v>
      </c>
      <c r="M394" s="1">
        <f t="shared" si="44"/>
        <v>-470766.04376624129</v>
      </c>
      <c r="N394" s="1">
        <v>358076.96455010801</v>
      </c>
      <c r="O394" s="1">
        <v>-109668.03544989199</v>
      </c>
      <c r="P394" s="1">
        <f t="shared" si="45"/>
        <v>-521487.03544989199</v>
      </c>
      <c r="Q394" s="1">
        <v>307355.9728664573</v>
      </c>
      <c r="R394" s="1">
        <v>-160389.0271335427</v>
      </c>
      <c r="S394" s="1">
        <f t="shared" si="46"/>
        <v>-572208.0271335427</v>
      </c>
      <c r="T394" s="1">
        <v>256634.9811828066</v>
      </c>
      <c r="U394" s="1">
        <v>-211110.0188171934</v>
      </c>
      <c r="V394" s="1">
        <f t="shared" si="47"/>
        <v>-622929.01881719334</v>
      </c>
      <c r="W394" s="1">
        <v>205913.9894991559</v>
      </c>
      <c r="X394" s="1">
        <v>-261831.0105008441</v>
      </c>
      <c r="Y394" s="1">
        <f t="shared" si="48"/>
        <v>-673650.0105008441</v>
      </c>
    </row>
    <row r="395" spans="1:25">
      <c r="A395" t="s">
        <v>2658</v>
      </c>
      <c r="B395" t="s">
        <v>5710</v>
      </c>
      <c r="C395" t="s">
        <v>6143</v>
      </c>
      <c r="D395" t="s">
        <v>6164</v>
      </c>
      <c r="E395" s="1">
        <v>11433</v>
      </c>
      <c r="F395" s="1">
        <v>8929</v>
      </c>
      <c r="G395" s="1">
        <f t="shared" si="42"/>
        <v>20362</v>
      </c>
      <c r="H395" s="1">
        <v>17521.350646125844</v>
      </c>
      <c r="I395" s="1">
        <v>8592.3506461258439</v>
      </c>
      <c r="J395" s="1">
        <f t="shared" si="43"/>
        <v>-2840.6493538741561</v>
      </c>
      <c r="K395" s="1">
        <v>32030.174553927631</v>
      </c>
      <c r="L395" s="1">
        <v>23101.174553927631</v>
      </c>
      <c r="M395" s="1">
        <f t="shared" si="44"/>
        <v>11668.174553927631</v>
      </c>
      <c r="N395" s="1">
        <v>61047.822369531197</v>
      </c>
      <c r="O395" s="1">
        <v>52118.822369531197</v>
      </c>
      <c r="P395" s="1">
        <f t="shared" si="45"/>
        <v>40685.822369531197</v>
      </c>
      <c r="Q395" s="1">
        <v>90065.470185134764</v>
      </c>
      <c r="R395" s="1">
        <v>81136.470185134764</v>
      </c>
      <c r="S395" s="1">
        <f t="shared" si="46"/>
        <v>69703.470185134764</v>
      </c>
      <c r="T395" s="1">
        <v>119083.11800073835</v>
      </c>
      <c r="U395" s="1">
        <v>110154.11800073835</v>
      </c>
      <c r="V395" s="1">
        <f t="shared" si="47"/>
        <v>98721.118000738352</v>
      </c>
      <c r="W395" s="1">
        <v>148100.76581634191</v>
      </c>
      <c r="X395" s="1">
        <v>139171.76581634191</v>
      </c>
      <c r="Y395" s="1">
        <f t="shared" si="48"/>
        <v>127738.76581634191</v>
      </c>
    </row>
    <row r="396" spans="1:25">
      <c r="A396" t="s">
        <v>724</v>
      </c>
      <c r="B396" t="s">
        <v>3831</v>
      </c>
      <c r="C396" t="s">
        <v>6130</v>
      </c>
      <c r="D396" t="s">
        <v>6164</v>
      </c>
      <c r="E396" s="1">
        <v>85892</v>
      </c>
      <c r="F396" s="1">
        <v>106923</v>
      </c>
      <c r="G396" s="1">
        <f t="shared" si="42"/>
        <v>192815</v>
      </c>
      <c r="H396" s="1">
        <v>109675.05913781658</v>
      </c>
      <c r="I396" s="1">
        <v>2752.0591378165846</v>
      </c>
      <c r="J396" s="1">
        <f t="shared" si="43"/>
        <v>-83139.940862183415</v>
      </c>
      <c r="K396" s="1">
        <v>120813.1055654629</v>
      </c>
      <c r="L396" s="1">
        <v>13890.105565462902</v>
      </c>
      <c r="M396" s="1">
        <f t="shared" si="44"/>
        <v>-72001.894434537098</v>
      </c>
      <c r="N396" s="1">
        <v>143089.19842075548</v>
      </c>
      <c r="O396" s="1">
        <v>36166.198420755478</v>
      </c>
      <c r="P396" s="1">
        <f t="shared" si="45"/>
        <v>-49725.801579244522</v>
      </c>
      <c r="Q396" s="1">
        <v>165365.29127604808</v>
      </c>
      <c r="R396" s="1">
        <v>58442.291276048083</v>
      </c>
      <c r="S396" s="1">
        <f t="shared" si="46"/>
        <v>-27449.708723951917</v>
      </c>
      <c r="T396" s="1">
        <v>187641.38413134069</v>
      </c>
      <c r="U396" s="1">
        <v>80718.384131340688</v>
      </c>
      <c r="V396" s="1">
        <f t="shared" si="47"/>
        <v>-5173.6158686593117</v>
      </c>
      <c r="W396" s="1">
        <v>209917.47698663326</v>
      </c>
      <c r="X396" s="1">
        <v>102994.47698663326</v>
      </c>
      <c r="Y396" s="1">
        <f t="shared" si="48"/>
        <v>17102.476986633264</v>
      </c>
    </row>
    <row r="397" spans="1:25">
      <c r="A397" t="s">
        <v>1961</v>
      </c>
      <c r="B397" t="s">
        <v>5047</v>
      </c>
      <c r="C397" t="s">
        <v>6142</v>
      </c>
      <c r="D397" t="s">
        <v>6164</v>
      </c>
      <c r="E397" s="1">
        <v>90257</v>
      </c>
      <c r="F397" s="1">
        <v>123253</v>
      </c>
      <c r="G397" s="1">
        <f t="shared" si="42"/>
        <v>213510</v>
      </c>
      <c r="H397" s="1">
        <v>137531.25459197548</v>
      </c>
      <c r="I397" s="1">
        <v>14278.254591975478</v>
      </c>
      <c r="J397" s="1">
        <f t="shared" si="43"/>
        <v>-75978.745408024522</v>
      </c>
      <c r="K397" s="1">
        <v>168403.61146771588</v>
      </c>
      <c r="L397" s="1">
        <v>45150.611467715877</v>
      </c>
      <c r="M397" s="1">
        <f t="shared" si="44"/>
        <v>-45106.388532284123</v>
      </c>
      <c r="N397" s="1">
        <v>230148.32521919662</v>
      </c>
      <c r="O397" s="1">
        <v>106895.32521919662</v>
      </c>
      <c r="P397" s="1">
        <f t="shared" si="45"/>
        <v>16638.325219196617</v>
      </c>
      <c r="Q397" s="1">
        <v>291893.0389706773</v>
      </c>
      <c r="R397" s="1">
        <v>168640.0389706773</v>
      </c>
      <c r="S397" s="1">
        <f t="shared" si="46"/>
        <v>78383.038970677298</v>
      </c>
      <c r="T397" s="1">
        <v>353637.7527221581</v>
      </c>
      <c r="U397" s="1">
        <v>230384.7527221581</v>
      </c>
      <c r="V397" s="1">
        <f t="shared" si="47"/>
        <v>140127.7527221581</v>
      </c>
      <c r="W397" s="1">
        <v>415382.46647363884</v>
      </c>
      <c r="X397" s="1">
        <v>292129.46647363884</v>
      </c>
      <c r="Y397" s="1">
        <f t="shared" si="48"/>
        <v>201872.46647363884</v>
      </c>
    </row>
    <row r="398" spans="1:25">
      <c r="A398" t="s">
        <v>2935</v>
      </c>
      <c r="B398" t="s">
        <v>5946</v>
      </c>
      <c r="C398" t="s">
        <v>6132</v>
      </c>
      <c r="D398" t="s">
        <v>6166</v>
      </c>
      <c r="E398" s="1">
        <v>900000</v>
      </c>
      <c r="F398" s="1">
        <v>1400000</v>
      </c>
      <c r="G398" s="1">
        <f t="shared" si="42"/>
        <v>2300000</v>
      </c>
      <c r="H398" s="1">
        <v>1292459.5668588784</v>
      </c>
      <c r="I398" s="1">
        <v>-107540.43314112164</v>
      </c>
      <c r="J398" s="1">
        <f t="shared" si="43"/>
        <v>-1007540.4331411216</v>
      </c>
      <c r="K398" s="1">
        <v>1205165.9533929515</v>
      </c>
      <c r="L398" s="1">
        <v>-194834.04660704848</v>
      </c>
      <c r="M398" s="1">
        <f t="shared" si="44"/>
        <v>-1094834.0466070485</v>
      </c>
      <c r="N398" s="1">
        <v>1030578.7264610978</v>
      </c>
      <c r="O398" s="1">
        <v>-369421.27353890217</v>
      </c>
      <c r="P398" s="1">
        <f t="shared" si="45"/>
        <v>-1269421.2735389022</v>
      </c>
      <c r="Q398" s="1">
        <v>855991.49952924415</v>
      </c>
      <c r="R398" s="1">
        <v>-544008.50047075585</v>
      </c>
      <c r="S398" s="1">
        <f t="shared" si="46"/>
        <v>-1444008.5004707559</v>
      </c>
      <c r="T398" s="1">
        <v>681404.27259739046</v>
      </c>
      <c r="U398" s="1">
        <v>-718595.72740260954</v>
      </c>
      <c r="V398" s="1">
        <f t="shared" si="47"/>
        <v>-1618595.7274026095</v>
      </c>
      <c r="W398" s="1">
        <v>506817.04566553677</v>
      </c>
      <c r="X398" s="1">
        <v>-893182.95433446323</v>
      </c>
      <c r="Y398" s="1">
        <f t="shared" si="48"/>
        <v>-1793182.9543344632</v>
      </c>
    </row>
    <row r="399" spans="1:25">
      <c r="A399" t="s">
        <v>2158</v>
      </c>
      <c r="B399" t="s">
        <v>5242</v>
      </c>
      <c r="C399" t="s">
        <v>6114</v>
      </c>
      <c r="D399" t="s">
        <v>6164</v>
      </c>
      <c r="E399" s="1">
        <v>130979</v>
      </c>
      <c r="F399" s="1">
        <v>127068</v>
      </c>
      <c r="G399" s="1">
        <f t="shared" si="42"/>
        <v>258047</v>
      </c>
      <c r="H399" s="1">
        <v>131434.51391488605</v>
      </c>
      <c r="I399" s="1">
        <v>4366.5139148860471</v>
      </c>
      <c r="J399" s="1">
        <f t="shared" si="43"/>
        <v>-126612.48608511395</v>
      </c>
      <c r="K399" s="1">
        <v>146450.59409156421</v>
      </c>
      <c r="L399" s="1">
        <v>19382.594091564213</v>
      </c>
      <c r="M399" s="1">
        <f t="shared" si="44"/>
        <v>-111596.40590843579</v>
      </c>
      <c r="N399" s="1">
        <v>176482.75444492046</v>
      </c>
      <c r="O399" s="1">
        <v>49414.754444920458</v>
      </c>
      <c r="P399" s="1">
        <f t="shared" si="45"/>
        <v>-81564.245555079542</v>
      </c>
      <c r="Q399" s="1">
        <v>206514.9147982767</v>
      </c>
      <c r="R399" s="1">
        <v>79446.914798276703</v>
      </c>
      <c r="S399" s="1">
        <f t="shared" si="46"/>
        <v>-51532.085201723297</v>
      </c>
      <c r="T399" s="1">
        <v>236547.07515163298</v>
      </c>
      <c r="U399" s="1">
        <v>109479.07515163298</v>
      </c>
      <c r="V399" s="1">
        <f t="shared" si="47"/>
        <v>-21499.924848367024</v>
      </c>
      <c r="W399" s="1">
        <v>266579.23550498922</v>
      </c>
      <c r="X399" s="1">
        <v>139511.23550498922</v>
      </c>
      <c r="Y399" s="1">
        <f t="shared" si="48"/>
        <v>8532.2355049892212</v>
      </c>
    </row>
    <row r="400" spans="1:25">
      <c r="A400" t="s">
        <v>1233</v>
      </c>
      <c r="B400" t="s">
        <v>4332</v>
      </c>
      <c r="C400" t="s">
        <v>6144</v>
      </c>
      <c r="D400" t="s">
        <v>6165</v>
      </c>
      <c r="E400" s="1">
        <v>307061</v>
      </c>
      <c r="F400" s="1">
        <v>403102</v>
      </c>
      <c r="G400" s="1">
        <f t="shared" si="42"/>
        <v>710163</v>
      </c>
      <c r="H400" s="1">
        <v>375586.86883689841</v>
      </c>
      <c r="I400" s="1">
        <v>-27515.131163101585</v>
      </c>
      <c r="J400" s="1">
        <f t="shared" si="43"/>
        <v>-334576.13116310159</v>
      </c>
      <c r="K400" s="1">
        <v>356052.72684098693</v>
      </c>
      <c r="L400" s="1">
        <v>-47049.273159013072</v>
      </c>
      <c r="M400" s="1">
        <f t="shared" si="44"/>
        <v>-354110.27315901307</v>
      </c>
      <c r="N400" s="1">
        <v>316984.44284916384</v>
      </c>
      <c r="O400" s="1">
        <v>-86117.557150836161</v>
      </c>
      <c r="P400" s="1">
        <f t="shared" si="45"/>
        <v>-393178.55715083616</v>
      </c>
      <c r="Q400" s="1">
        <v>277916.15885734081</v>
      </c>
      <c r="R400" s="1">
        <v>-125185.84114265919</v>
      </c>
      <c r="S400" s="1">
        <f t="shared" si="46"/>
        <v>-432246.84114265919</v>
      </c>
      <c r="T400" s="1">
        <v>238847.87486551778</v>
      </c>
      <c r="U400" s="1">
        <v>-164254.12513448222</v>
      </c>
      <c r="V400" s="1">
        <f t="shared" si="47"/>
        <v>-471315.12513448222</v>
      </c>
      <c r="W400" s="1">
        <v>199779.59087369472</v>
      </c>
      <c r="X400" s="1">
        <v>-203322.40912630528</v>
      </c>
      <c r="Y400" s="1">
        <f t="shared" si="48"/>
        <v>-510383.40912630525</v>
      </c>
    </row>
    <row r="401" spans="1:25">
      <c r="A401" t="s">
        <v>274</v>
      </c>
      <c r="B401" t="s">
        <v>3387</v>
      </c>
      <c r="C401" t="s">
        <v>6117</v>
      </c>
      <c r="D401" t="s">
        <v>6165</v>
      </c>
      <c r="E401" s="1">
        <v>51269</v>
      </c>
      <c r="F401" s="1">
        <v>53358</v>
      </c>
      <c r="G401" s="1">
        <f t="shared" si="42"/>
        <v>104627</v>
      </c>
      <c r="H401" s="1">
        <v>57613.616826142737</v>
      </c>
      <c r="I401" s="1">
        <v>4255.6168261427374</v>
      </c>
      <c r="J401" s="1">
        <f t="shared" si="43"/>
        <v>-47013.383173857263</v>
      </c>
      <c r="K401" s="1">
        <v>67851.928607915353</v>
      </c>
      <c r="L401" s="1">
        <v>14493.928607915353</v>
      </c>
      <c r="M401" s="1">
        <f t="shared" si="44"/>
        <v>-36775.071392084647</v>
      </c>
      <c r="N401" s="1">
        <v>88328.5521714606</v>
      </c>
      <c r="O401" s="1">
        <v>34970.5521714606</v>
      </c>
      <c r="P401" s="1">
        <f t="shared" si="45"/>
        <v>-16298.4478285394</v>
      </c>
      <c r="Q401" s="1">
        <v>108805.17573500583</v>
      </c>
      <c r="R401" s="1">
        <v>55447.175735005832</v>
      </c>
      <c r="S401" s="1">
        <f t="shared" si="46"/>
        <v>4178.1757350058324</v>
      </c>
      <c r="T401" s="1">
        <v>129281.79929855109</v>
      </c>
      <c r="U401" s="1">
        <v>75923.799298551094</v>
      </c>
      <c r="V401" s="1">
        <f t="shared" si="47"/>
        <v>24654.799298551094</v>
      </c>
      <c r="W401" s="1">
        <v>149758.42286209634</v>
      </c>
      <c r="X401" s="1">
        <v>96400.42286209634</v>
      </c>
      <c r="Y401" s="1">
        <f t="shared" si="48"/>
        <v>45131.42286209634</v>
      </c>
    </row>
    <row r="402" spans="1:25">
      <c r="A402" t="s">
        <v>2155</v>
      </c>
      <c r="B402" t="s">
        <v>5239</v>
      </c>
      <c r="C402" t="s">
        <v>6124</v>
      </c>
      <c r="D402" t="s">
        <v>6166</v>
      </c>
      <c r="E402" s="1">
        <v>13848</v>
      </c>
      <c r="F402" s="1">
        <v>5616</v>
      </c>
      <c r="G402" s="1">
        <f t="shared" si="42"/>
        <v>19464</v>
      </c>
      <c r="H402" s="1">
        <v>14536.836759031685</v>
      </c>
      <c r="I402" s="1">
        <v>8920.8367590316848</v>
      </c>
      <c r="J402" s="1">
        <f t="shared" si="43"/>
        <v>-4927.1632409683152</v>
      </c>
      <c r="K402" s="1">
        <v>29372.391603373904</v>
      </c>
      <c r="L402" s="1">
        <v>23756.391603373904</v>
      </c>
      <c r="M402" s="1">
        <f t="shared" si="44"/>
        <v>9908.3916033739042</v>
      </c>
      <c r="N402" s="1">
        <v>59043.501292058339</v>
      </c>
      <c r="O402" s="1">
        <v>53427.501292058339</v>
      </c>
      <c r="P402" s="1">
        <f t="shared" si="45"/>
        <v>39579.501292058339</v>
      </c>
      <c r="Q402" s="1">
        <v>88714.610980742771</v>
      </c>
      <c r="R402" s="1">
        <v>83098.610980742771</v>
      </c>
      <c r="S402" s="1">
        <f t="shared" si="46"/>
        <v>69250.610980742771</v>
      </c>
      <c r="T402" s="1">
        <v>118385.72066942723</v>
      </c>
      <c r="U402" s="1">
        <v>112769.72066942723</v>
      </c>
      <c r="V402" s="1">
        <f t="shared" si="47"/>
        <v>98921.720669427232</v>
      </c>
      <c r="W402" s="1">
        <v>148056.83035811168</v>
      </c>
      <c r="X402" s="1">
        <v>142440.83035811168</v>
      </c>
      <c r="Y402" s="1">
        <f t="shared" si="48"/>
        <v>128592.83035811168</v>
      </c>
    </row>
    <row r="403" spans="1:25">
      <c r="A403" t="s">
        <v>2834</v>
      </c>
      <c r="B403" t="s">
        <v>5855</v>
      </c>
      <c r="C403" t="s">
        <v>6111</v>
      </c>
      <c r="D403" t="s">
        <v>6166</v>
      </c>
      <c r="E403" s="1">
        <v>13153</v>
      </c>
      <c r="F403" s="1">
        <v>5616</v>
      </c>
      <c r="G403" s="1">
        <f t="shared" si="42"/>
        <v>18769</v>
      </c>
      <c r="H403" s="1">
        <v>24011.479500023881</v>
      </c>
      <c r="I403" s="1">
        <v>18395.479500023881</v>
      </c>
      <c r="J403" s="1">
        <f t="shared" si="43"/>
        <v>5242.479500023881</v>
      </c>
      <c r="K403" s="1">
        <v>37993.982827008207</v>
      </c>
      <c r="L403" s="1">
        <v>32377.982827008207</v>
      </c>
      <c r="M403" s="1">
        <f t="shared" si="44"/>
        <v>19224.982827008207</v>
      </c>
      <c r="N403" s="1">
        <v>65958.98948097683</v>
      </c>
      <c r="O403" s="1">
        <v>60342.98948097683</v>
      </c>
      <c r="P403" s="1">
        <f t="shared" si="45"/>
        <v>47189.98948097683</v>
      </c>
      <c r="Q403" s="1">
        <v>93923.996134945453</v>
      </c>
      <c r="R403" s="1">
        <v>88307.996134945453</v>
      </c>
      <c r="S403" s="1">
        <f t="shared" si="46"/>
        <v>75154.996134945453</v>
      </c>
      <c r="T403" s="1">
        <v>121889.00278891412</v>
      </c>
      <c r="U403" s="1">
        <v>116273.00278891412</v>
      </c>
      <c r="V403" s="1">
        <f t="shared" si="47"/>
        <v>103120.00278891412</v>
      </c>
      <c r="W403" s="1">
        <v>149854.00944288276</v>
      </c>
      <c r="X403" s="1">
        <v>144238.00944288276</v>
      </c>
      <c r="Y403" s="1">
        <f t="shared" si="48"/>
        <v>131085.00944288276</v>
      </c>
    </row>
    <row r="404" spans="1:25">
      <c r="A404" t="s">
        <v>1761</v>
      </c>
      <c r="B404" t="s">
        <v>4850</v>
      </c>
      <c r="C404" t="s">
        <v>6156</v>
      </c>
      <c r="D404" t="s">
        <v>6165</v>
      </c>
      <c r="E404" s="1">
        <v>130947</v>
      </c>
      <c r="F404" s="1">
        <v>216518</v>
      </c>
      <c r="G404" s="1">
        <f t="shared" si="42"/>
        <v>347465</v>
      </c>
      <c r="H404" s="1">
        <v>206963.6750459816</v>
      </c>
      <c r="I404" s="1">
        <v>-9554.3249540184042</v>
      </c>
      <c r="J404" s="1">
        <f t="shared" si="43"/>
        <v>-140501.3249540184</v>
      </c>
      <c r="K404" s="1">
        <v>204955.21158931605</v>
      </c>
      <c r="L404" s="1">
        <v>-11562.788410683948</v>
      </c>
      <c r="M404" s="1">
        <f t="shared" si="44"/>
        <v>-142509.78841068395</v>
      </c>
      <c r="N404" s="1">
        <v>200938.28467598488</v>
      </c>
      <c r="O404" s="1">
        <v>-15579.715324015124</v>
      </c>
      <c r="P404" s="1">
        <f t="shared" si="45"/>
        <v>-146526.71532401512</v>
      </c>
      <c r="Q404" s="1">
        <v>196921.35776265373</v>
      </c>
      <c r="R404" s="1">
        <v>-19596.64223734627</v>
      </c>
      <c r="S404" s="1">
        <f t="shared" si="46"/>
        <v>-150543.64223734627</v>
      </c>
      <c r="T404" s="1">
        <v>192904.43084932261</v>
      </c>
      <c r="U404" s="1">
        <v>-23613.569150677387</v>
      </c>
      <c r="V404" s="1">
        <f t="shared" si="47"/>
        <v>-154560.56915067739</v>
      </c>
      <c r="W404" s="1">
        <v>188887.50393599144</v>
      </c>
      <c r="X404" s="1">
        <v>-27630.496064008563</v>
      </c>
      <c r="Y404" s="1">
        <f t="shared" si="48"/>
        <v>-158577.49606400856</v>
      </c>
    </row>
    <row r="405" spans="1:25">
      <c r="A405" t="s">
        <v>2818</v>
      </c>
      <c r="B405" t="s">
        <v>5843</v>
      </c>
      <c r="C405" t="s">
        <v>6137</v>
      </c>
      <c r="D405" t="s">
        <v>6166</v>
      </c>
      <c r="E405" s="1">
        <v>40680</v>
      </c>
      <c r="F405" s="1">
        <v>31575</v>
      </c>
      <c r="G405" s="1">
        <f t="shared" si="42"/>
        <v>72255</v>
      </c>
      <c r="H405" s="1">
        <v>39437.306639964925</v>
      </c>
      <c r="I405" s="1">
        <v>7862.3066399649251</v>
      </c>
      <c r="J405" s="1">
        <f t="shared" si="43"/>
        <v>-32817.693360035075</v>
      </c>
      <c r="K405" s="1">
        <v>54173.273636055608</v>
      </c>
      <c r="L405" s="1">
        <v>22598.273636055608</v>
      </c>
      <c r="M405" s="1">
        <f t="shared" si="44"/>
        <v>-18081.726363944392</v>
      </c>
      <c r="N405" s="1">
        <v>83645.207628236982</v>
      </c>
      <c r="O405" s="1">
        <v>52070.207628236982</v>
      </c>
      <c r="P405" s="1">
        <f t="shared" si="45"/>
        <v>11390.207628236982</v>
      </c>
      <c r="Q405" s="1">
        <v>113117.14162041835</v>
      </c>
      <c r="R405" s="1">
        <v>81542.141620418348</v>
      </c>
      <c r="S405" s="1">
        <f t="shared" si="46"/>
        <v>40862.141620418348</v>
      </c>
      <c r="T405" s="1">
        <v>142589.07561259973</v>
      </c>
      <c r="U405" s="1">
        <v>111014.07561259973</v>
      </c>
      <c r="V405" s="1">
        <f t="shared" si="47"/>
        <v>70334.075612599729</v>
      </c>
      <c r="W405" s="1">
        <v>172061.00960478108</v>
      </c>
      <c r="X405" s="1">
        <v>140486.00960478108</v>
      </c>
      <c r="Y405" s="1">
        <f t="shared" si="48"/>
        <v>99806.00960478108</v>
      </c>
    </row>
    <row r="406" spans="1:25">
      <c r="A406" t="s">
        <v>2800</v>
      </c>
      <c r="B406" t="s">
        <v>5832</v>
      </c>
      <c r="C406" t="s">
        <v>6150</v>
      </c>
      <c r="D406" t="s">
        <v>6166</v>
      </c>
      <c r="E406" s="1">
        <v>84867</v>
      </c>
      <c r="F406" s="1">
        <v>71691</v>
      </c>
      <c r="G406" s="1">
        <f t="shared" si="42"/>
        <v>156558</v>
      </c>
      <c r="H406" s="1">
        <v>85674.679664921932</v>
      </c>
      <c r="I406" s="1">
        <v>13983.679664921932</v>
      </c>
      <c r="J406" s="1">
        <f t="shared" si="43"/>
        <v>-70883.320335078068</v>
      </c>
      <c r="K406" s="1">
        <v>112852.51307092073</v>
      </c>
      <c r="L406" s="1">
        <v>41161.51307092073</v>
      </c>
      <c r="M406" s="1">
        <f t="shared" si="44"/>
        <v>-43705.48692907927</v>
      </c>
      <c r="N406" s="1">
        <v>167208.17988291831</v>
      </c>
      <c r="O406" s="1">
        <v>95517.17988291831</v>
      </c>
      <c r="P406" s="1">
        <f t="shared" si="45"/>
        <v>10650.17988291831</v>
      </c>
      <c r="Q406" s="1">
        <v>221563.84669491588</v>
      </c>
      <c r="R406" s="1">
        <v>149872.84669491588</v>
      </c>
      <c r="S406" s="1">
        <f t="shared" si="46"/>
        <v>65005.846694915876</v>
      </c>
      <c r="T406" s="1">
        <v>275919.5135069135</v>
      </c>
      <c r="U406" s="1">
        <v>204228.5135069135</v>
      </c>
      <c r="V406" s="1">
        <f t="shared" si="47"/>
        <v>119361.5135069135</v>
      </c>
      <c r="W406" s="1">
        <v>330275.18031891109</v>
      </c>
      <c r="X406" s="1">
        <v>258584.18031891109</v>
      </c>
      <c r="Y406" s="1">
        <f t="shared" si="48"/>
        <v>173717.18031891109</v>
      </c>
    </row>
    <row r="407" spans="1:25">
      <c r="A407" t="s">
        <v>2500</v>
      </c>
      <c r="B407" t="s">
        <v>5568</v>
      </c>
      <c r="C407" t="s">
        <v>6159</v>
      </c>
      <c r="D407" t="s">
        <v>6165</v>
      </c>
      <c r="E407" s="1">
        <v>190582</v>
      </c>
      <c r="F407" s="1">
        <v>222454</v>
      </c>
      <c r="G407" s="1">
        <f t="shared" si="42"/>
        <v>413036</v>
      </c>
      <c r="H407" s="1">
        <v>228350.20256475819</v>
      </c>
      <c r="I407" s="1">
        <v>5896.2025647581904</v>
      </c>
      <c r="J407" s="1">
        <f t="shared" si="43"/>
        <v>-184685.79743524181</v>
      </c>
      <c r="K407" s="1">
        <v>251799.87264733127</v>
      </c>
      <c r="L407" s="1">
        <v>29345.872647331271</v>
      </c>
      <c r="M407" s="1">
        <f t="shared" si="44"/>
        <v>-161236.12735266873</v>
      </c>
      <c r="N407" s="1">
        <v>298699.21281247737</v>
      </c>
      <c r="O407" s="1">
        <v>76245.212812477374</v>
      </c>
      <c r="P407" s="1">
        <f t="shared" si="45"/>
        <v>-114336.78718752263</v>
      </c>
      <c r="Q407" s="1">
        <v>345598.55297762353</v>
      </c>
      <c r="R407" s="1">
        <v>123144.55297762353</v>
      </c>
      <c r="S407" s="1">
        <f t="shared" si="46"/>
        <v>-67437.447022376466</v>
      </c>
      <c r="T407" s="1">
        <v>392497.8931427697</v>
      </c>
      <c r="U407" s="1">
        <v>170043.8931427697</v>
      </c>
      <c r="V407" s="1">
        <f t="shared" si="47"/>
        <v>-20538.106857230305</v>
      </c>
      <c r="W407" s="1">
        <v>439397.23330791586</v>
      </c>
      <c r="X407" s="1">
        <v>216943.23330791586</v>
      </c>
      <c r="Y407" s="1">
        <f t="shared" si="48"/>
        <v>26361.233307915856</v>
      </c>
    </row>
    <row r="408" spans="1:25">
      <c r="A408" t="s">
        <v>1313</v>
      </c>
      <c r="B408" t="s">
        <v>4412</v>
      </c>
      <c r="C408" t="s">
        <v>6145</v>
      </c>
      <c r="D408" t="s">
        <v>6164</v>
      </c>
      <c r="E408" s="1">
        <v>72711</v>
      </c>
      <c r="F408" s="1">
        <v>176141</v>
      </c>
      <c r="G408" s="1">
        <f t="shared" si="42"/>
        <v>248852</v>
      </c>
      <c r="H408" s="1">
        <v>459136.16153644456</v>
      </c>
      <c r="I408" s="1">
        <v>282995.16153644456</v>
      </c>
      <c r="J408" s="1">
        <f t="shared" si="43"/>
        <v>210284.16153644456</v>
      </c>
      <c r="K408" s="1">
        <v>465798.02837152989</v>
      </c>
      <c r="L408" s="1">
        <v>289657.02837152989</v>
      </c>
      <c r="M408" s="1">
        <f t="shared" si="44"/>
        <v>216946.02837152989</v>
      </c>
      <c r="N408" s="1">
        <v>479121.76204170042</v>
      </c>
      <c r="O408" s="1">
        <v>302980.76204170042</v>
      </c>
      <c r="P408" s="1">
        <f t="shared" si="45"/>
        <v>230269.76204170042</v>
      </c>
      <c r="Q408" s="1">
        <v>492445.49571187107</v>
      </c>
      <c r="R408" s="1">
        <v>316304.49571187107</v>
      </c>
      <c r="S408" s="1">
        <f t="shared" si="46"/>
        <v>243593.49571187107</v>
      </c>
      <c r="T408" s="1">
        <v>505769.22938204173</v>
      </c>
      <c r="U408" s="1">
        <v>329628.22938204173</v>
      </c>
      <c r="V408" s="1">
        <f t="shared" si="47"/>
        <v>256917.22938204173</v>
      </c>
      <c r="W408" s="1">
        <v>519092.96305221226</v>
      </c>
      <c r="X408" s="1">
        <v>342951.96305221226</v>
      </c>
      <c r="Y408" s="1">
        <f t="shared" si="48"/>
        <v>270240.96305221226</v>
      </c>
    </row>
    <row r="409" spans="1:25">
      <c r="A409" t="s">
        <v>2113</v>
      </c>
      <c r="B409" t="s">
        <v>5199</v>
      </c>
      <c r="C409" t="s">
        <v>6122</v>
      </c>
      <c r="D409" t="s">
        <v>6164</v>
      </c>
      <c r="E409" s="1">
        <v>56648</v>
      </c>
      <c r="F409" s="1">
        <v>57181</v>
      </c>
      <c r="G409" s="1">
        <f t="shared" si="42"/>
        <v>113829</v>
      </c>
      <c r="H409" s="1">
        <v>64329.194248808504</v>
      </c>
      <c r="I409" s="1">
        <v>7148.1942488085042</v>
      </c>
      <c r="J409" s="1">
        <f t="shared" si="43"/>
        <v>-49499.805751191496</v>
      </c>
      <c r="K409" s="1">
        <v>79502.804877206538</v>
      </c>
      <c r="L409" s="1">
        <v>22321.804877206538</v>
      </c>
      <c r="M409" s="1">
        <f t="shared" si="44"/>
        <v>-34326.195122793462</v>
      </c>
      <c r="N409" s="1">
        <v>109850.02613400258</v>
      </c>
      <c r="O409" s="1">
        <v>52669.026134002575</v>
      </c>
      <c r="P409" s="1">
        <f t="shared" si="45"/>
        <v>-3978.9738659974246</v>
      </c>
      <c r="Q409" s="1">
        <v>140197.24739079861</v>
      </c>
      <c r="R409" s="1">
        <v>83016.247390798613</v>
      </c>
      <c r="S409" s="1">
        <f t="shared" si="46"/>
        <v>26368.247390798613</v>
      </c>
      <c r="T409" s="1">
        <v>170544.46864759468</v>
      </c>
      <c r="U409" s="1">
        <v>113363.46864759468</v>
      </c>
      <c r="V409" s="1">
        <f t="shared" si="47"/>
        <v>56715.46864759468</v>
      </c>
      <c r="W409" s="1">
        <v>200891.68990439072</v>
      </c>
      <c r="X409" s="1">
        <v>143710.68990439072</v>
      </c>
      <c r="Y409" s="1">
        <f t="shared" si="48"/>
        <v>87062.689904390718</v>
      </c>
    </row>
    <row r="410" spans="1:25">
      <c r="A410" t="s">
        <v>833</v>
      </c>
      <c r="B410" t="s">
        <v>3939</v>
      </c>
      <c r="C410" t="s">
        <v>6132</v>
      </c>
      <c r="D410" t="s">
        <v>6165</v>
      </c>
      <c r="E410" s="1">
        <v>285616</v>
      </c>
      <c r="F410" s="1">
        <v>337142</v>
      </c>
      <c r="G410" s="1">
        <f t="shared" si="42"/>
        <v>622758</v>
      </c>
      <c r="H410" s="1">
        <v>313617.73544430838</v>
      </c>
      <c r="I410" s="1">
        <v>-23524.264555691625</v>
      </c>
      <c r="J410" s="1">
        <f t="shared" si="43"/>
        <v>-309140.26455569162</v>
      </c>
      <c r="K410" s="1">
        <v>296449.49487192376</v>
      </c>
      <c r="L410" s="1">
        <v>-40692.505128076242</v>
      </c>
      <c r="M410" s="1">
        <f t="shared" si="44"/>
        <v>-326308.50512807624</v>
      </c>
      <c r="N410" s="1">
        <v>262113.01372715447</v>
      </c>
      <c r="O410" s="1">
        <v>-75028.986272845534</v>
      </c>
      <c r="P410" s="1">
        <f t="shared" si="45"/>
        <v>-360644.98627284553</v>
      </c>
      <c r="Q410" s="1">
        <v>227776.53258238529</v>
      </c>
      <c r="R410" s="1">
        <v>-109365.46741761471</v>
      </c>
      <c r="S410" s="1">
        <f t="shared" si="46"/>
        <v>-394981.46741761471</v>
      </c>
      <c r="T410" s="1">
        <v>193440.05143761606</v>
      </c>
      <c r="U410" s="1">
        <v>-143701.94856238394</v>
      </c>
      <c r="V410" s="1">
        <f t="shared" si="47"/>
        <v>-429317.94856238394</v>
      </c>
      <c r="W410" s="1">
        <v>159103.57029284682</v>
      </c>
      <c r="X410" s="1">
        <v>-178038.42970715318</v>
      </c>
      <c r="Y410" s="1">
        <f t="shared" si="48"/>
        <v>-463654.42970715318</v>
      </c>
    </row>
    <row r="411" spans="1:25">
      <c r="A411" t="s">
        <v>2417</v>
      </c>
      <c r="B411" t="s">
        <v>5487</v>
      </c>
      <c r="C411" t="s">
        <v>6159</v>
      </c>
      <c r="D411" t="s">
        <v>6165</v>
      </c>
      <c r="E411" s="1">
        <v>46862</v>
      </c>
      <c r="F411" s="1">
        <v>242794</v>
      </c>
      <c r="G411" s="1">
        <f t="shared" si="42"/>
        <v>289656</v>
      </c>
      <c r="H411" s="1">
        <v>230724.40586994507</v>
      </c>
      <c r="I411" s="1">
        <v>-12069.594130054931</v>
      </c>
      <c r="J411" s="1">
        <f t="shared" si="43"/>
        <v>-58931.594130054931</v>
      </c>
      <c r="K411" s="1">
        <v>226270.7401591659</v>
      </c>
      <c r="L411" s="1">
        <v>-16523.2598408341</v>
      </c>
      <c r="M411" s="1">
        <f t="shared" si="44"/>
        <v>-63385.2598408341</v>
      </c>
      <c r="N411" s="1">
        <v>217363.40873760753</v>
      </c>
      <c r="O411" s="1">
        <v>-25430.591262392467</v>
      </c>
      <c r="P411" s="1">
        <f t="shared" si="45"/>
        <v>-72292.591262392467</v>
      </c>
      <c r="Q411" s="1">
        <v>208456.0773160492</v>
      </c>
      <c r="R411" s="1">
        <v>-34337.922683950805</v>
      </c>
      <c r="S411" s="1">
        <f t="shared" si="46"/>
        <v>-81199.922683950805</v>
      </c>
      <c r="T411" s="1">
        <v>199548.74589449086</v>
      </c>
      <c r="U411" s="1">
        <v>-43245.254105509142</v>
      </c>
      <c r="V411" s="1">
        <f t="shared" si="47"/>
        <v>-90107.254105509142</v>
      </c>
      <c r="W411" s="1">
        <v>190641.41447293252</v>
      </c>
      <c r="X411" s="1">
        <v>-52152.58552706748</v>
      </c>
      <c r="Y411" s="1">
        <f t="shared" si="48"/>
        <v>-99014.58552706748</v>
      </c>
    </row>
    <row r="412" spans="1:25">
      <c r="A412" t="s">
        <v>1403</v>
      </c>
      <c r="B412" t="s">
        <v>4499</v>
      </c>
      <c r="C412" t="s">
        <v>6141</v>
      </c>
      <c r="D412" t="s">
        <v>6165</v>
      </c>
      <c r="E412" s="1">
        <v>172543</v>
      </c>
      <c r="F412" s="1">
        <v>225253</v>
      </c>
      <c r="G412" s="1">
        <f t="shared" si="42"/>
        <v>397796</v>
      </c>
      <c r="H412" s="1">
        <v>214933.29544524036</v>
      </c>
      <c r="I412" s="1">
        <v>-10319.704554759635</v>
      </c>
      <c r="J412" s="1">
        <f t="shared" si="43"/>
        <v>-182862.70455475964</v>
      </c>
      <c r="K412" s="1">
        <v>212226.8930359642</v>
      </c>
      <c r="L412" s="1">
        <v>-13026.106964035804</v>
      </c>
      <c r="M412" s="1">
        <f t="shared" si="44"/>
        <v>-185569.1069640358</v>
      </c>
      <c r="N412" s="1">
        <v>206814.0882174118</v>
      </c>
      <c r="O412" s="1">
        <v>-18438.911782588199</v>
      </c>
      <c r="P412" s="1">
        <f t="shared" si="45"/>
        <v>-190981.9117825882</v>
      </c>
      <c r="Q412" s="1">
        <v>201401.28339885944</v>
      </c>
      <c r="R412" s="1">
        <v>-23851.716601140564</v>
      </c>
      <c r="S412" s="1">
        <f t="shared" si="46"/>
        <v>-196394.71660114056</v>
      </c>
      <c r="T412" s="1">
        <v>195988.4785803071</v>
      </c>
      <c r="U412" s="1">
        <v>-29264.521419692901</v>
      </c>
      <c r="V412" s="1">
        <f t="shared" si="47"/>
        <v>-201807.5214196929</v>
      </c>
      <c r="W412" s="1">
        <v>190575.67376175473</v>
      </c>
      <c r="X412" s="1">
        <v>-34677.326238245267</v>
      </c>
      <c r="Y412" s="1">
        <f t="shared" si="48"/>
        <v>-207220.32623824527</v>
      </c>
    </row>
    <row r="413" spans="1:25">
      <c r="A413" t="s">
        <v>1362</v>
      </c>
      <c r="B413" t="s">
        <v>4459</v>
      </c>
      <c r="C413" t="s">
        <v>6141</v>
      </c>
      <c r="D413" t="s">
        <v>6165</v>
      </c>
      <c r="E413" s="1">
        <v>1736224</v>
      </c>
      <c r="F413" s="1">
        <v>1365808</v>
      </c>
      <c r="G413" s="1">
        <f t="shared" si="42"/>
        <v>3102032</v>
      </c>
      <c r="H413" s="1">
        <v>1241827.4613821907</v>
      </c>
      <c r="I413" s="1">
        <v>-123980.5386178093</v>
      </c>
      <c r="J413" s="1">
        <f t="shared" si="43"/>
        <v>-1860204.5386178093</v>
      </c>
      <c r="K413" s="1">
        <v>1125706.399792362</v>
      </c>
      <c r="L413" s="1">
        <v>-240101.600207638</v>
      </c>
      <c r="M413" s="1">
        <f t="shared" si="44"/>
        <v>-1976325.600207638</v>
      </c>
      <c r="N413" s="1">
        <v>893464.27661270369</v>
      </c>
      <c r="O413" s="1">
        <v>-472343.72338729631</v>
      </c>
      <c r="P413" s="1">
        <f t="shared" si="45"/>
        <v>-2208567.7233872963</v>
      </c>
      <c r="Q413" s="1">
        <v>661222.15343304584</v>
      </c>
      <c r="R413" s="1">
        <v>-704585.84656695416</v>
      </c>
      <c r="S413" s="1">
        <f t="shared" si="46"/>
        <v>-2440809.8465669542</v>
      </c>
      <c r="T413" s="1">
        <v>428980.03025338787</v>
      </c>
      <c r="U413" s="1">
        <v>-936827.96974661213</v>
      </c>
      <c r="V413" s="1">
        <f t="shared" si="47"/>
        <v>-2673051.969746612</v>
      </c>
      <c r="W413" s="1">
        <v>196737.90707372979</v>
      </c>
      <c r="X413" s="1">
        <v>-1169070.0929262703</v>
      </c>
      <c r="Y413" s="1">
        <f t="shared" si="48"/>
        <v>-2905294.0929262703</v>
      </c>
    </row>
    <row r="414" spans="1:25">
      <c r="A414" t="s">
        <v>2889</v>
      </c>
      <c r="B414" t="s">
        <v>5902</v>
      </c>
      <c r="C414" t="s">
        <v>6142</v>
      </c>
      <c r="D414" t="s">
        <v>6164</v>
      </c>
      <c r="E414" s="1">
        <v>13004</v>
      </c>
      <c r="F414" s="1">
        <v>16978</v>
      </c>
      <c r="G414" s="1">
        <f t="shared" si="42"/>
        <v>29982</v>
      </c>
      <c r="H414" s="1">
        <v>42943.182793012071</v>
      </c>
      <c r="I414" s="1">
        <v>25965.182793012071</v>
      </c>
      <c r="J414" s="1">
        <f t="shared" si="43"/>
        <v>12961.182793012071</v>
      </c>
      <c r="K414" s="1">
        <v>56775.163170854699</v>
      </c>
      <c r="L414" s="1">
        <v>39797.163170854699</v>
      </c>
      <c r="M414" s="1">
        <f t="shared" si="44"/>
        <v>26793.163170854699</v>
      </c>
      <c r="N414" s="1">
        <v>84439.123926539934</v>
      </c>
      <c r="O414" s="1">
        <v>67461.123926539934</v>
      </c>
      <c r="P414" s="1">
        <f t="shared" si="45"/>
        <v>54457.123926539934</v>
      </c>
      <c r="Q414" s="1">
        <v>112103.08468222518</v>
      </c>
      <c r="R414" s="1">
        <v>95125.084682225177</v>
      </c>
      <c r="S414" s="1">
        <f t="shared" si="46"/>
        <v>82121.084682225177</v>
      </c>
      <c r="T414" s="1">
        <v>139767.04543791045</v>
      </c>
      <c r="U414" s="1">
        <v>122789.04543791045</v>
      </c>
      <c r="V414" s="1">
        <f t="shared" si="47"/>
        <v>109785.04543791045</v>
      </c>
      <c r="W414" s="1">
        <v>167431.00619359571</v>
      </c>
      <c r="X414" s="1">
        <v>150453.00619359571</v>
      </c>
      <c r="Y414" s="1">
        <f t="shared" si="48"/>
        <v>137449.00619359571</v>
      </c>
    </row>
    <row r="415" spans="1:25">
      <c r="A415" t="s">
        <v>2323</v>
      </c>
      <c r="B415" t="s">
        <v>5398</v>
      </c>
      <c r="C415" t="s">
        <v>6111</v>
      </c>
      <c r="D415" t="s">
        <v>6166</v>
      </c>
      <c r="E415" s="1">
        <v>630040</v>
      </c>
      <c r="F415" s="1">
        <v>538370</v>
      </c>
      <c r="G415" s="1">
        <f t="shared" si="42"/>
        <v>1168410</v>
      </c>
      <c r="H415" s="1">
        <v>514695.83530837746</v>
      </c>
      <c r="I415" s="1">
        <v>-23674.164691622544</v>
      </c>
      <c r="J415" s="1">
        <f t="shared" si="43"/>
        <v>-653714.1646916226</v>
      </c>
      <c r="K415" s="1">
        <v>509835.89232329873</v>
      </c>
      <c r="L415" s="1">
        <v>-28534.107676701271</v>
      </c>
      <c r="M415" s="1">
        <f t="shared" si="44"/>
        <v>-658574.10767670127</v>
      </c>
      <c r="N415" s="1">
        <v>500116.00635314133</v>
      </c>
      <c r="O415" s="1">
        <v>-38253.993646858667</v>
      </c>
      <c r="P415" s="1">
        <f t="shared" si="45"/>
        <v>-668293.99364685873</v>
      </c>
      <c r="Q415" s="1">
        <v>490396.12038298388</v>
      </c>
      <c r="R415" s="1">
        <v>-47973.879617016122</v>
      </c>
      <c r="S415" s="1">
        <f t="shared" si="46"/>
        <v>-678013.87961701606</v>
      </c>
      <c r="T415" s="1">
        <v>480676.23441282654</v>
      </c>
      <c r="U415" s="1">
        <v>-57693.765587173461</v>
      </c>
      <c r="V415" s="1">
        <f t="shared" si="47"/>
        <v>-687733.7655871734</v>
      </c>
      <c r="W415" s="1">
        <v>470956.34844266914</v>
      </c>
      <c r="X415" s="1">
        <v>-67413.651557330857</v>
      </c>
      <c r="Y415" s="1">
        <f t="shared" si="48"/>
        <v>-697453.65155733086</v>
      </c>
    </row>
    <row r="416" spans="1:25">
      <c r="A416" t="s">
        <v>943</v>
      </c>
      <c r="B416" t="s">
        <v>4049</v>
      </c>
      <c r="C416" t="s">
        <v>6135</v>
      </c>
      <c r="D416" t="s">
        <v>6165</v>
      </c>
      <c r="E416" s="1">
        <v>70932</v>
      </c>
      <c r="F416" s="1">
        <v>196556</v>
      </c>
      <c r="G416" s="1">
        <f t="shared" si="42"/>
        <v>267488</v>
      </c>
      <c r="H416" s="1">
        <v>187107.75513831357</v>
      </c>
      <c r="I416" s="1">
        <v>-9448.2448616864276</v>
      </c>
      <c r="J416" s="1">
        <f t="shared" si="43"/>
        <v>-80380.244861686428</v>
      </c>
      <c r="K416" s="1">
        <v>184026.39988253644</v>
      </c>
      <c r="L416" s="1">
        <v>-12529.60011746356</v>
      </c>
      <c r="M416" s="1">
        <f t="shared" si="44"/>
        <v>-83461.60011746356</v>
      </c>
      <c r="N416" s="1">
        <v>177863.68937098206</v>
      </c>
      <c r="O416" s="1">
        <v>-18692.310629017942</v>
      </c>
      <c r="P416" s="1">
        <f t="shared" si="45"/>
        <v>-89624.310629017942</v>
      </c>
      <c r="Q416" s="1">
        <v>171700.97885942773</v>
      </c>
      <c r="R416" s="1">
        <v>-24855.021140572266</v>
      </c>
      <c r="S416" s="1">
        <f t="shared" si="46"/>
        <v>-95787.021140572266</v>
      </c>
      <c r="T416" s="1">
        <v>165538.26834787341</v>
      </c>
      <c r="U416" s="1">
        <v>-31017.731652126589</v>
      </c>
      <c r="V416" s="1">
        <f t="shared" si="47"/>
        <v>-101949.73165212659</v>
      </c>
      <c r="W416" s="1">
        <v>159375.55783631909</v>
      </c>
      <c r="X416" s="1">
        <v>-37180.442163680913</v>
      </c>
      <c r="Y416" s="1">
        <f t="shared" si="48"/>
        <v>-108112.44216368091</v>
      </c>
    </row>
    <row r="417" spans="1:25">
      <c r="A417" t="s">
        <v>2884</v>
      </c>
      <c r="B417" t="s">
        <v>5897</v>
      </c>
      <c r="C417" t="s">
        <v>6117</v>
      </c>
      <c r="D417" t="s">
        <v>6164</v>
      </c>
      <c r="E417" s="1">
        <v>107069</v>
      </c>
      <c r="F417" s="1">
        <v>88904</v>
      </c>
      <c r="G417" s="1">
        <f t="shared" si="42"/>
        <v>195973</v>
      </c>
      <c r="H417" s="1">
        <v>91858.357453013014</v>
      </c>
      <c r="I417" s="1">
        <v>2954.3574530130136</v>
      </c>
      <c r="J417" s="1">
        <f t="shared" si="43"/>
        <v>-104114.64254698699</v>
      </c>
      <c r="K417" s="1">
        <v>102200.94252133014</v>
      </c>
      <c r="L417" s="1">
        <v>13296.942521330144</v>
      </c>
      <c r="M417" s="1">
        <f t="shared" si="44"/>
        <v>-93772.057478669856</v>
      </c>
      <c r="N417" s="1">
        <v>122886.1126579644</v>
      </c>
      <c r="O417" s="1">
        <v>33982.112657964404</v>
      </c>
      <c r="P417" s="1">
        <f t="shared" si="45"/>
        <v>-73086.887342035596</v>
      </c>
      <c r="Q417" s="1">
        <v>143571.28279459869</v>
      </c>
      <c r="R417" s="1">
        <v>54667.282794598694</v>
      </c>
      <c r="S417" s="1">
        <f t="shared" si="46"/>
        <v>-52401.717205401306</v>
      </c>
      <c r="T417" s="1">
        <v>164256.45293123298</v>
      </c>
      <c r="U417" s="1">
        <v>75352.452931232983</v>
      </c>
      <c r="V417" s="1">
        <f t="shared" si="47"/>
        <v>-31716.547068767017</v>
      </c>
      <c r="W417" s="1">
        <v>184941.62306786724</v>
      </c>
      <c r="X417" s="1">
        <v>96037.623067867244</v>
      </c>
      <c r="Y417" s="1">
        <f t="shared" si="48"/>
        <v>-11031.376932132756</v>
      </c>
    </row>
    <row r="418" spans="1:25">
      <c r="A418" t="s">
        <v>1762</v>
      </c>
      <c r="B418" t="s">
        <v>4851</v>
      </c>
      <c r="C418" t="s">
        <v>6156</v>
      </c>
      <c r="D418" t="s">
        <v>6165</v>
      </c>
      <c r="E418" s="1">
        <v>285036</v>
      </c>
      <c r="F418" s="1">
        <v>275169</v>
      </c>
      <c r="G418" s="1">
        <f t="shared" si="42"/>
        <v>560205</v>
      </c>
      <c r="H418" s="1">
        <v>260000.60631071887</v>
      </c>
      <c r="I418" s="1">
        <v>-15168.393689281133</v>
      </c>
      <c r="J418" s="1">
        <f t="shared" si="43"/>
        <v>-300204.39368928113</v>
      </c>
      <c r="K418" s="1">
        <v>252534.65614504088</v>
      </c>
      <c r="L418" s="1">
        <v>-22634.343854959123</v>
      </c>
      <c r="M418" s="1">
        <f t="shared" si="44"/>
        <v>-307670.34385495912</v>
      </c>
      <c r="N418" s="1">
        <v>237602.75581368487</v>
      </c>
      <c r="O418" s="1">
        <v>-37566.244186315133</v>
      </c>
      <c r="P418" s="1">
        <f t="shared" si="45"/>
        <v>-322602.2441863151</v>
      </c>
      <c r="Q418" s="1">
        <v>222670.85548232889</v>
      </c>
      <c r="R418" s="1">
        <v>-52498.144517671113</v>
      </c>
      <c r="S418" s="1">
        <f t="shared" si="46"/>
        <v>-337534.14451767108</v>
      </c>
      <c r="T418" s="1">
        <v>207738.95515097294</v>
      </c>
      <c r="U418" s="1">
        <v>-67430.044849027065</v>
      </c>
      <c r="V418" s="1">
        <f t="shared" si="47"/>
        <v>-352466.04484902706</v>
      </c>
      <c r="W418" s="1">
        <v>192807.05481961695</v>
      </c>
      <c r="X418" s="1">
        <v>-82361.945180383045</v>
      </c>
      <c r="Y418" s="1">
        <f t="shared" si="48"/>
        <v>-367397.94518038305</v>
      </c>
    </row>
    <row r="419" spans="1:25">
      <c r="A419" t="s">
        <v>1506</v>
      </c>
      <c r="B419" t="s">
        <v>4598</v>
      </c>
      <c r="C419" t="s">
        <v>6149</v>
      </c>
      <c r="D419" t="s">
        <v>6165</v>
      </c>
      <c r="E419" s="1">
        <v>113974</v>
      </c>
      <c r="F419" s="1">
        <v>181195</v>
      </c>
      <c r="G419" s="1">
        <f t="shared" si="42"/>
        <v>295169</v>
      </c>
      <c r="H419" s="1">
        <v>175475.08743853305</v>
      </c>
      <c r="I419" s="1">
        <v>-5719.9125614669465</v>
      </c>
      <c r="J419" s="1">
        <f t="shared" si="43"/>
        <v>-119693.91256146695</v>
      </c>
      <c r="K419" s="1">
        <v>177489.48051356056</v>
      </c>
      <c r="L419" s="1">
        <v>-3705.5194864394434</v>
      </c>
      <c r="M419" s="1">
        <f t="shared" si="44"/>
        <v>-117679.51948643944</v>
      </c>
      <c r="N419" s="1">
        <v>181518.26666361553</v>
      </c>
      <c r="O419" s="1">
        <v>323.26666361553362</v>
      </c>
      <c r="P419" s="1">
        <f t="shared" si="45"/>
        <v>-113650.73333638447</v>
      </c>
      <c r="Q419" s="1">
        <v>185547.05281367051</v>
      </c>
      <c r="R419" s="1">
        <v>4352.0528136705107</v>
      </c>
      <c r="S419" s="1">
        <f t="shared" si="46"/>
        <v>-109621.94718632949</v>
      </c>
      <c r="T419" s="1">
        <v>189575.83896372552</v>
      </c>
      <c r="U419" s="1">
        <v>8380.8389637255168</v>
      </c>
      <c r="V419" s="1">
        <f t="shared" si="47"/>
        <v>-105593.16103627448</v>
      </c>
      <c r="W419" s="1">
        <v>193604.62511378049</v>
      </c>
      <c r="X419" s="1">
        <v>12409.625113780494</v>
      </c>
      <c r="Y419" s="1">
        <f t="shared" si="48"/>
        <v>-101564.37488621951</v>
      </c>
    </row>
    <row r="420" spans="1:25">
      <c r="A420" t="s">
        <v>2207</v>
      </c>
      <c r="B420" t="s">
        <v>5288</v>
      </c>
      <c r="C420" t="s">
        <v>6142</v>
      </c>
      <c r="D420" t="s">
        <v>6164</v>
      </c>
      <c r="E420" s="1">
        <v>65442</v>
      </c>
      <c r="F420" s="1">
        <v>56713</v>
      </c>
      <c r="G420" s="1">
        <f t="shared" si="42"/>
        <v>122155</v>
      </c>
      <c r="H420" s="1">
        <v>63278.713844416583</v>
      </c>
      <c r="I420" s="1">
        <v>6565.713844416583</v>
      </c>
      <c r="J420" s="1">
        <f t="shared" si="43"/>
        <v>-58876.286155583417</v>
      </c>
      <c r="K420" s="1">
        <v>77477.327220362145</v>
      </c>
      <c r="L420" s="1">
        <v>20764.327220362145</v>
      </c>
      <c r="M420" s="1">
        <f t="shared" si="44"/>
        <v>-44677.672779637855</v>
      </c>
      <c r="N420" s="1">
        <v>105874.55397225328</v>
      </c>
      <c r="O420" s="1">
        <v>49161.553972253285</v>
      </c>
      <c r="P420" s="1">
        <f t="shared" si="45"/>
        <v>-16280.446027746715</v>
      </c>
      <c r="Q420" s="1">
        <v>134271.78072414442</v>
      </c>
      <c r="R420" s="1">
        <v>77558.780724144424</v>
      </c>
      <c r="S420" s="1">
        <f t="shared" si="46"/>
        <v>12116.780724144424</v>
      </c>
      <c r="T420" s="1">
        <v>162669.00747603556</v>
      </c>
      <c r="U420" s="1">
        <v>105956.00747603556</v>
      </c>
      <c r="V420" s="1">
        <f t="shared" si="47"/>
        <v>40514.007476035564</v>
      </c>
      <c r="W420" s="1">
        <v>191066.2342279267</v>
      </c>
      <c r="X420" s="1">
        <v>134353.2342279267</v>
      </c>
      <c r="Y420" s="1">
        <f t="shared" si="48"/>
        <v>68911.234227926703</v>
      </c>
    </row>
    <row r="421" spans="1:25">
      <c r="A421" t="s">
        <v>1763</v>
      </c>
      <c r="B421" t="s">
        <v>4852</v>
      </c>
      <c r="C421" t="s">
        <v>6156</v>
      </c>
      <c r="D421" t="s">
        <v>6165</v>
      </c>
      <c r="E421" s="1">
        <v>178286</v>
      </c>
      <c r="F421" s="1">
        <v>253453</v>
      </c>
      <c r="G421" s="1">
        <f t="shared" si="42"/>
        <v>431739</v>
      </c>
      <c r="H421" s="1">
        <v>240605.43751790468</v>
      </c>
      <c r="I421" s="1">
        <v>-12847.562482095324</v>
      </c>
      <c r="J421" s="1">
        <f t="shared" si="43"/>
        <v>-191133.56248209532</v>
      </c>
      <c r="K421" s="1">
        <v>235553.4022827702</v>
      </c>
      <c r="L421" s="1">
        <v>-17899.597717229801</v>
      </c>
      <c r="M421" s="1">
        <f t="shared" si="44"/>
        <v>-196185.5977172298</v>
      </c>
      <c r="N421" s="1">
        <v>225449.33181250116</v>
      </c>
      <c r="O421" s="1">
        <v>-28003.668187498843</v>
      </c>
      <c r="P421" s="1">
        <f t="shared" si="45"/>
        <v>-206289.66818749884</v>
      </c>
      <c r="Q421" s="1">
        <v>215345.2613422322</v>
      </c>
      <c r="R421" s="1">
        <v>-38107.738657767797</v>
      </c>
      <c r="S421" s="1">
        <f t="shared" si="46"/>
        <v>-216393.7386577678</v>
      </c>
      <c r="T421" s="1">
        <v>205241.19087196325</v>
      </c>
      <c r="U421" s="1">
        <v>-48211.809128036752</v>
      </c>
      <c r="V421" s="1">
        <f t="shared" si="47"/>
        <v>-226497.80912803675</v>
      </c>
      <c r="W421" s="1">
        <v>195137.12040169424</v>
      </c>
      <c r="X421" s="1">
        <v>-58315.879598305764</v>
      </c>
      <c r="Y421" s="1">
        <f t="shared" si="48"/>
        <v>-236601.87959830576</v>
      </c>
    </row>
    <row r="422" spans="1:25">
      <c r="A422" t="s">
        <v>2985</v>
      </c>
      <c r="B422" t="s">
        <v>5984</v>
      </c>
      <c r="C422" t="s">
        <v>6119</v>
      </c>
      <c r="D422" t="s">
        <v>6165</v>
      </c>
      <c r="E422" s="1">
        <v>478</v>
      </c>
      <c r="F422" s="1">
        <v>632</v>
      </c>
      <c r="G422" s="1">
        <f t="shared" si="42"/>
        <v>1110</v>
      </c>
      <c r="H422" s="1">
        <v>19364.985455818347</v>
      </c>
      <c r="I422" s="1">
        <v>18732.985455818347</v>
      </c>
      <c r="J422" s="1">
        <f t="shared" si="43"/>
        <v>18254.985455818347</v>
      </c>
      <c r="K422" s="1">
        <v>33584.63626141828</v>
      </c>
      <c r="L422" s="1">
        <v>32952.63626141828</v>
      </c>
      <c r="M422" s="1">
        <f t="shared" si="44"/>
        <v>32474.63626141828</v>
      </c>
      <c r="N422" s="1">
        <v>62023.937872618131</v>
      </c>
      <c r="O422" s="1">
        <v>61391.937872618131</v>
      </c>
      <c r="P422" s="1">
        <f t="shared" si="45"/>
        <v>60913.937872618131</v>
      </c>
      <c r="Q422" s="1">
        <v>90463.23948381799</v>
      </c>
      <c r="R422" s="1">
        <v>89831.23948381799</v>
      </c>
      <c r="S422" s="1">
        <f t="shared" si="46"/>
        <v>89353.23948381799</v>
      </c>
      <c r="T422" s="1">
        <v>118902.54109501785</v>
      </c>
      <c r="U422" s="1">
        <v>118270.54109501785</v>
      </c>
      <c r="V422" s="1">
        <f t="shared" si="47"/>
        <v>117792.54109501785</v>
      </c>
      <c r="W422" s="1">
        <v>147341.84270621772</v>
      </c>
      <c r="X422" s="1">
        <v>146709.84270621772</v>
      </c>
      <c r="Y422" s="1">
        <f t="shared" si="48"/>
        <v>146231.84270621772</v>
      </c>
    </row>
    <row r="423" spans="1:25">
      <c r="A423" t="s">
        <v>2046</v>
      </c>
      <c r="B423" t="s">
        <v>5132</v>
      </c>
      <c r="C423" t="s">
        <v>6111</v>
      </c>
      <c r="D423" t="s">
        <v>6165</v>
      </c>
      <c r="E423" s="1">
        <v>85855</v>
      </c>
      <c r="F423" s="1">
        <v>34866</v>
      </c>
      <c r="G423" s="1">
        <f t="shared" si="42"/>
        <v>120721</v>
      </c>
      <c r="H423" s="1">
        <v>47637.608132706388</v>
      </c>
      <c r="I423" s="1">
        <v>12771.608132706388</v>
      </c>
      <c r="J423" s="1">
        <f t="shared" si="43"/>
        <v>-73083.391867293612</v>
      </c>
      <c r="K423" s="1">
        <v>70550.356156028953</v>
      </c>
      <c r="L423" s="1">
        <v>35684.356156028953</v>
      </c>
      <c r="M423" s="1">
        <f t="shared" si="44"/>
        <v>-50170.643843971047</v>
      </c>
      <c r="N423" s="1">
        <v>116375.85220267408</v>
      </c>
      <c r="O423" s="1">
        <v>81509.852202674083</v>
      </c>
      <c r="P423" s="1">
        <f t="shared" si="45"/>
        <v>-4345.1477973259171</v>
      </c>
      <c r="Q423" s="1">
        <v>162201.34824931918</v>
      </c>
      <c r="R423" s="1">
        <v>127335.34824931918</v>
      </c>
      <c r="S423" s="1">
        <f t="shared" si="46"/>
        <v>41480.348249319184</v>
      </c>
      <c r="T423" s="1">
        <v>208026.84429596437</v>
      </c>
      <c r="U423" s="1">
        <v>173160.84429596437</v>
      </c>
      <c r="V423" s="1">
        <f t="shared" si="47"/>
        <v>87305.844295964373</v>
      </c>
      <c r="W423" s="1">
        <v>253852.34034260944</v>
      </c>
      <c r="X423" s="1">
        <v>218986.34034260944</v>
      </c>
      <c r="Y423" s="1">
        <f t="shared" si="48"/>
        <v>133131.34034260944</v>
      </c>
    </row>
    <row r="424" spans="1:25">
      <c r="A424" t="s">
        <v>2967</v>
      </c>
      <c r="B424" t="s">
        <v>5968</v>
      </c>
      <c r="C424" t="s">
        <v>6154</v>
      </c>
      <c r="D424" t="s">
        <v>6164</v>
      </c>
      <c r="E424" s="1">
        <v>44475</v>
      </c>
      <c r="F424" s="1">
        <v>36595</v>
      </c>
      <c r="G424" s="1">
        <f t="shared" si="42"/>
        <v>81070</v>
      </c>
      <c r="H424" s="1">
        <v>43567.243273437911</v>
      </c>
      <c r="I424" s="1">
        <v>6972.2432734379108</v>
      </c>
      <c r="J424" s="1">
        <f t="shared" si="43"/>
        <v>-37502.756726562089</v>
      </c>
      <c r="K424" s="1">
        <v>57171.090407337892</v>
      </c>
      <c r="L424" s="1">
        <v>20576.090407337892</v>
      </c>
      <c r="M424" s="1">
        <f t="shared" si="44"/>
        <v>-23898.909592662108</v>
      </c>
      <c r="N424" s="1">
        <v>84378.784675137853</v>
      </c>
      <c r="O424" s="1">
        <v>47783.784675137853</v>
      </c>
      <c r="P424" s="1">
        <f t="shared" si="45"/>
        <v>3308.7846751378529</v>
      </c>
      <c r="Q424" s="1">
        <v>111586.4789429378</v>
      </c>
      <c r="R424" s="1">
        <v>74991.4789429378</v>
      </c>
      <c r="S424" s="1">
        <f t="shared" si="46"/>
        <v>30516.4789429378</v>
      </c>
      <c r="T424" s="1">
        <v>138794.17321073779</v>
      </c>
      <c r="U424" s="1">
        <v>102199.17321073779</v>
      </c>
      <c r="V424" s="1">
        <f t="shared" si="47"/>
        <v>57724.17321073779</v>
      </c>
      <c r="W424" s="1">
        <v>166001.86747853775</v>
      </c>
      <c r="X424" s="1">
        <v>129406.86747853775</v>
      </c>
      <c r="Y424" s="1">
        <f t="shared" si="48"/>
        <v>84931.867478537752</v>
      </c>
    </row>
    <row r="425" spans="1:25">
      <c r="A425" t="s">
        <v>1234</v>
      </c>
      <c r="B425" t="s">
        <v>4333</v>
      </c>
      <c r="C425" t="s">
        <v>6144</v>
      </c>
      <c r="D425" t="s">
        <v>6165</v>
      </c>
      <c r="E425" s="1">
        <v>1063574</v>
      </c>
      <c r="F425" s="1">
        <v>1397159</v>
      </c>
      <c r="G425" s="1">
        <f t="shared" si="42"/>
        <v>2460733</v>
      </c>
      <c r="H425" s="1">
        <v>1270320.0429901548</v>
      </c>
      <c r="I425" s="1">
        <v>-126838.95700984518</v>
      </c>
      <c r="J425" s="1">
        <f t="shared" si="43"/>
        <v>-1190412.9570098452</v>
      </c>
      <c r="K425" s="1">
        <v>1151513.1445663935</v>
      </c>
      <c r="L425" s="1">
        <v>-245645.85543360654</v>
      </c>
      <c r="M425" s="1">
        <f t="shared" si="44"/>
        <v>-1309219.8554336065</v>
      </c>
      <c r="N425" s="1">
        <v>913899.34771887132</v>
      </c>
      <c r="O425" s="1">
        <v>-483259.65228112868</v>
      </c>
      <c r="P425" s="1">
        <f t="shared" si="45"/>
        <v>-1546833.6522811288</v>
      </c>
      <c r="Q425" s="1">
        <v>676285.55087134906</v>
      </c>
      <c r="R425" s="1">
        <v>-720873.44912865094</v>
      </c>
      <c r="S425" s="1">
        <f t="shared" si="46"/>
        <v>-1784447.4491286511</v>
      </c>
      <c r="T425" s="1">
        <v>438671.7540238268</v>
      </c>
      <c r="U425" s="1">
        <v>-958487.2459761732</v>
      </c>
      <c r="V425" s="1">
        <f t="shared" si="47"/>
        <v>-2022061.2459761733</v>
      </c>
      <c r="W425" s="1">
        <v>201057.95717630457</v>
      </c>
      <c r="X425" s="1">
        <v>-1196101.0428236953</v>
      </c>
      <c r="Y425" s="1">
        <f t="shared" si="48"/>
        <v>-2259675.0428236956</v>
      </c>
    </row>
    <row r="426" spans="1:25">
      <c r="A426" t="s">
        <v>1792</v>
      </c>
      <c r="B426" t="s">
        <v>4879</v>
      </c>
      <c r="C426" t="s">
        <v>6157</v>
      </c>
      <c r="D426" t="s">
        <v>6164</v>
      </c>
      <c r="E426" s="1">
        <v>55056</v>
      </c>
      <c r="F426" s="1">
        <v>55266</v>
      </c>
      <c r="G426" s="1">
        <f t="shared" si="42"/>
        <v>110322</v>
      </c>
      <c r="H426" s="1">
        <v>61718.596596831594</v>
      </c>
      <c r="I426" s="1">
        <v>6452.5965968315941</v>
      </c>
      <c r="J426" s="1">
        <f t="shared" si="43"/>
        <v>-48603.403403168406</v>
      </c>
      <c r="K426" s="1">
        <v>75643.277907677722</v>
      </c>
      <c r="L426" s="1">
        <v>20377.277907677722</v>
      </c>
      <c r="M426" s="1">
        <f t="shared" si="44"/>
        <v>-34678.722092322278</v>
      </c>
      <c r="N426" s="1">
        <v>103492.64052936999</v>
      </c>
      <c r="O426" s="1">
        <v>48226.640529369994</v>
      </c>
      <c r="P426" s="1">
        <f t="shared" si="45"/>
        <v>-6829.3594706300064</v>
      </c>
      <c r="Q426" s="1">
        <v>131342.00315106226</v>
      </c>
      <c r="R426" s="1">
        <v>76076.003151062265</v>
      </c>
      <c r="S426" s="1">
        <f t="shared" si="46"/>
        <v>21020.003151062265</v>
      </c>
      <c r="T426" s="1">
        <v>159191.36577275457</v>
      </c>
      <c r="U426" s="1">
        <v>103925.36577275457</v>
      </c>
      <c r="V426" s="1">
        <f t="shared" si="47"/>
        <v>48869.365772754565</v>
      </c>
      <c r="W426" s="1">
        <v>187040.72839444684</v>
      </c>
      <c r="X426" s="1">
        <v>131774.72839444684</v>
      </c>
      <c r="Y426" s="1">
        <f t="shared" si="48"/>
        <v>76718.728394446836</v>
      </c>
    </row>
    <row r="427" spans="1:25">
      <c r="A427" t="s">
        <v>1645</v>
      </c>
      <c r="B427" t="s">
        <v>4735</v>
      </c>
      <c r="C427" t="s">
        <v>6152</v>
      </c>
      <c r="D427" t="s">
        <v>6164</v>
      </c>
      <c r="E427" s="1">
        <v>323990</v>
      </c>
      <c r="F427" s="1">
        <v>329914</v>
      </c>
      <c r="G427" s="1">
        <f t="shared" si="42"/>
        <v>653904</v>
      </c>
      <c r="H427" s="1">
        <v>309086.77253986546</v>
      </c>
      <c r="I427" s="1">
        <v>-20827.227460134542</v>
      </c>
      <c r="J427" s="1">
        <f t="shared" si="43"/>
        <v>-344817.22746013454</v>
      </c>
      <c r="K427" s="1">
        <v>295847.00947761908</v>
      </c>
      <c r="L427" s="1">
        <v>-34066.990522380918</v>
      </c>
      <c r="M427" s="1">
        <f t="shared" si="44"/>
        <v>-358056.99052238092</v>
      </c>
      <c r="N427" s="1">
        <v>269367.48335312633</v>
      </c>
      <c r="O427" s="1">
        <v>-60546.516646873672</v>
      </c>
      <c r="P427" s="1">
        <f t="shared" si="45"/>
        <v>-384536.51664687367</v>
      </c>
      <c r="Q427" s="1">
        <v>242887.95722863369</v>
      </c>
      <c r="R427" s="1">
        <v>-87026.042771366308</v>
      </c>
      <c r="S427" s="1">
        <f t="shared" si="46"/>
        <v>-411016.04277136631</v>
      </c>
      <c r="T427" s="1">
        <v>216408.431104141</v>
      </c>
      <c r="U427" s="1">
        <v>-113505.568895859</v>
      </c>
      <c r="V427" s="1">
        <f t="shared" si="47"/>
        <v>-437495.568895859</v>
      </c>
      <c r="W427" s="1">
        <v>189928.90497964833</v>
      </c>
      <c r="X427" s="1">
        <v>-139985.09502035167</v>
      </c>
      <c r="Y427" s="1">
        <f t="shared" si="48"/>
        <v>-463975.0950203517</v>
      </c>
    </row>
    <row r="428" spans="1:25">
      <c r="A428" t="s">
        <v>1157</v>
      </c>
      <c r="B428" t="s">
        <v>4257</v>
      </c>
      <c r="C428" t="s">
        <v>6142</v>
      </c>
      <c r="D428" t="s">
        <v>6165</v>
      </c>
      <c r="E428" s="1">
        <v>95802</v>
      </c>
      <c r="F428" s="1">
        <v>106050</v>
      </c>
      <c r="G428" s="1">
        <f t="shared" si="42"/>
        <v>201852</v>
      </c>
      <c r="H428" s="1">
        <v>106906.18585829754</v>
      </c>
      <c r="I428" s="1">
        <v>856.18585829754011</v>
      </c>
      <c r="J428" s="1">
        <f t="shared" si="43"/>
        <v>-94945.81414170246</v>
      </c>
      <c r="K428" s="1">
        <v>114911.34460171455</v>
      </c>
      <c r="L428" s="1">
        <v>8861.344601714547</v>
      </c>
      <c r="M428" s="1">
        <f t="shared" si="44"/>
        <v>-86940.655398285453</v>
      </c>
      <c r="N428" s="1">
        <v>130921.66208854858</v>
      </c>
      <c r="O428" s="1">
        <v>24871.662088548575</v>
      </c>
      <c r="P428" s="1">
        <f t="shared" si="45"/>
        <v>-70930.337911451425</v>
      </c>
      <c r="Q428" s="1">
        <v>146931.9795753826</v>
      </c>
      <c r="R428" s="1">
        <v>40881.979575382604</v>
      </c>
      <c r="S428" s="1">
        <f t="shared" si="46"/>
        <v>-54920.020424617396</v>
      </c>
      <c r="T428" s="1">
        <v>162942.29706221668</v>
      </c>
      <c r="U428" s="1">
        <v>56892.297062216676</v>
      </c>
      <c r="V428" s="1">
        <f t="shared" si="47"/>
        <v>-38909.702937783324</v>
      </c>
      <c r="W428" s="1">
        <v>178952.61454905069</v>
      </c>
      <c r="X428" s="1">
        <v>72902.61454905069</v>
      </c>
      <c r="Y428" s="1">
        <f t="shared" si="48"/>
        <v>-22899.38545094931</v>
      </c>
    </row>
    <row r="429" spans="1:25">
      <c r="A429" t="s">
        <v>1960</v>
      </c>
      <c r="B429" t="s">
        <v>5046</v>
      </c>
      <c r="C429" t="s">
        <v>6142</v>
      </c>
      <c r="D429" t="s">
        <v>6164</v>
      </c>
      <c r="E429" s="1">
        <v>155773</v>
      </c>
      <c r="F429" s="1">
        <v>84022</v>
      </c>
      <c r="G429" s="1">
        <f t="shared" si="42"/>
        <v>239795</v>
      </c>
      <c r="H429" s="1">
        <v>93479.966691778638</v>
      </c>
      <c r="I429" s="1">
        <v>9457.9666917786381</v>
      </c>
      <c r="J429" s="1">
        <f t="shared" si="43"/>
        <v>-146315.03330822138</v>
      </c>
      <c r="K429" s="1">
        <v>114078.30306099358</v>
      </c>
      <c r="L429" s="1">
        <v>30056.303060993581</v>
      </c>
      <c r="M429" s="1">
        <f t="shared" si="44"/>
        <v>-125716.69693900642</v>
      </c>
      <c r="N429" s="1">
        <v>155274.97579942341</v>
      </c>
      <c r="O429" s="1">
        <v>71252.97579942341</v>
      </c>
      <c r="P429" s="1">
        <f t="shared" si="45"/>
        <v>-84520.02420057659</v>
      </c>
      <c r="Q429" s="1">
        <v>196471.64853785327</v>
      </c>
      <c r="R429" s="1">
        <v>112449.64853785327</v>
      </c>
      <c r="S429" s="1">
        <f t="shared" si="46"/>
        <v>-43323.351462146733</v>
      </c>
      <c r="T429" s="1">
        <v>237668.32127628321</v>
      </c>
      <c r="U429" s="1">
        <v>153646.32127628321</v>
      </c>
      <c r="V429" s="1">
        <f t="shared" si="47"/>
        <v>-2126.6787237167882</v>
      </c>
      <c r="W429" s="1">
        <v>278864.9940147131</v>
      </c>
      <c r="X429" s="1">
        <v>194842.9940147131</v>
      </c>
      <c r="Y429" s="1">
        <f t="shared" si="48"/>
        <v>39069.994014713098</v>
      </c>
    </row>
    <row r="430" spans="1:25">
      <c r="A430" t="s">
        <v>275</v>
      </c>
      <c r="B430" t="s">
        <v>3388</v>
      </c>
      <c r="C430" t="s">
        <v>6116</v>
      </c>
      <c r="D430" t="s">
        <v>6165</v>
      </c>
      <c r="E430" s="1">
        <v>309822</v>
      </c>
      <c r="F430" s="1">
        <v>757331</v>
      </c>
      <c r="G430" s="1">
        <f t="shared" si="42"/>
        <v>1067153</v>
      </c>
      <c r="H430" s="1">
        <v>692626.92903122248</v>
      </c>
      <c r="I430" s="1">
        <v>-64704.070968777523</v>
      </c>
      <c r="J430" s="1">
        <f t="shared" si="43"/>
        <v>-374526.07096877752</v>
      </c>
      <c r="K430" s="1">
        <v>634802.2709319538</v>
      </c>
      <c r="L430" s="1">
        <v>-122528.7290680462</v>
      </c>
      <c r="M430" s="1">
        <f t="shared" si="44"/>
        <v>-432350.7290680462</v>
      </c>
      <c r="N430" s="1">
        <v>519152.95473341632</v>
      </c>
      <c r="O430" s="1">
        <v>-238178.04526658368</v>
      </c>
      <c r="P430" s="1">
        <f t="shared" si="45"/>
        <v>-548000.04526658368</v>
      </c>
      <c r="Q430" s="1">
        <v>403503.63853487896</v>
      </c>
      <c r="R430" s="1">
        <v>-353827.36146512104</v>
      </c>
      <c r="S430" s="1">
        <f t="shared" si="46"/>
        <v>-663649.36146512104</v>
      </c>
      <c r="T430" s="1">
        <v>287854.3223363416</v>
      </c>
      <c r="U430" s="1">
        <v>-469476.6776636584</v>
      </c>
      <c r="V430" s="1">
        <f t="shared" si="47"/>
        <v>-779298.6776636584</v>
      </c>
      <c r="W430" s="1">
        <v>172205.00613780416</v>
      </c>
      <c r="X430" s="1">
        <v>-585125.99386219587</v>
      </c>
      <c r="Y430" s="1">
        <f t="shared" si="48"/>
        <v>-894947.99386219587</v>
      </c>
    </row>
    <row r="431" spans="1:25">
      <c r="A431" t="s">
        <v>1119</v>
      </c>
      <c r="B431" t="s">
        <v>4220</v>
      </c>
      <c r="C431" t="s">
        <v>6140</v>
      </c>
      <c r="D431" t="s">
        <v>6164</v>
      </c>
      <c r="E431" s="1">
        <v>88802</v>
      </c>
      <c r="F431" s="1">
        <v>94144</v>
      </c>
      <c r="G431" s="1">
        <f t="shared" si="42"/>
        <v>182946</v>
      </c>
      <c r="H431" s="1">
        <v>100704.39691316211</v>
      </c>
      <c r="I431" s="1">
        <v>6560.3969131621125</v>
      </c>
      <c r="J431" s="1">
        <f t="shared" si="43"/>
        <v>-82241.603086837888</v>
      </c>
      <c r="K431" s="1">
        <v>117229.15452943651</v>
      </c>
      <c r="L431" s="1">
        <v>23085.154529436506</v>
      </c>
      <c r="M431" s="1">
        <f t="shared" si="44"/>
        <v>-65716.845470563494</v>
      </c>
      <c r="N431" s="1">
        <v>150278.66976198531</v>
      </c>
      <c r="O431" s="1">
        <v>56134.669761985308</v>
      </c>
      <c r="P431" s="1">
        <f t="shared" si="45"/>
        <v>-32667.330238014692</v>
      </c>
      <c r="Q431" s="1">
        <v>183328.18499453409</v>
      </c>
      <c r="R431" s="1">
        <v>89184.184994534095</v>
      </c>
      <c r="S431" s="1">
        <f t="shared" si="46"/>
        <v>382.18499453409459</v>
      </c>
      <c r="T431" s="1">
        <v>216377.70022708291</v>
      </c>
      <c r="U431" s="1">
        <v>122233.70022708291</v>
      </c>
      <c r="V431" s="1">
        <f t="shared" si="47"/>
        <v>33431.700227082911</v>
      </c>
      <c r="W431" s="1">
        <v>249427.21545963173</v>
      </c>
      <c r="X431" s="1">
        <v>155283.21545963173</v>
      </c>
      <c r="Y431" s="1">
        <f t="shared" si="48"/>
        <v>66481.215459631727</v>
      </c>
    </row>
    <row r="432" spans="1:25">
      <c r="A432" t="s">
        <v>1032</v>
      </c>
      <c r="B432" t="s">
        <v>4135</v>
      </c>
      <c r="C432" t="s">
        <v>6140</v>
      </c>
      <c r="D432" t="s">
        <v>6165</v>
      </c>
      <c r="E432" s="1">
        <v>82206</v>
      </c>
      <c r="F432" s="1">
        <v>90850</v>
      </c>
      <c r="G432" s="1">
        <f t="shared" si="42"/>
        <v>173056</v>
      </c>
      <c r="H432" s="1">
        <v>106938.83255844068</v>
      </c>
      <c r="I432" s="1">
        <v>16088.832558440685</v>
      </c>
      <c r="J432" s="1">
        <f t="shared" si="43"/>
        <v>-66117.167441559315</v>
      </c>
      <c r="K432" s="1">
        <v>138729.97102133892</v>
      </c>
      <c r="L432" s="1">
        <v>47879.971021338919</v>
      </c>
      <c r="M432" s="1">
        <f t="shared" si="44"/>
        <v>-34326.028978661081</v>
      </c>
      <c r="N432" s="1">
        <v>202312.24794713533</v>
      </c>
      <c r="O432" s="1">
        <v>111462.24794713533</v>
      </c>
      <c r="P432" s="1">
        <f t="shared" si="45"/>
        <v>29256.247947135329</v>
      </c>
      <c r="Q432" s="1">
        <v>265894.52487293177</v>
      </c>
      <c r="R432" s="1">
        <v>175044.52487293177</v>
      </c>
      <c r="S432" s="1">
        <f t="shared" si="46"/>
        <v>92838.524872931768</v>
      </c>
      <c r="T432" s="1">
        <v>329476.80179872824</v>
      </c>
      <c r="U432" s="1">
        <v>238626.80179872824</v>
      </c>
      <c r="V432" s="1">
        <f t="shared" si="47"/>
        <v>156420.80179872824</v>
      </c>
      <c r="W432" s="1">
        <v>393059.0787245247</v>
      </c>
      <c r="X432" s="1">
        <v>302209.0787245247</v>
      </c>
      <c r="Y432" s="1">
        <f t="shared" si="48"/>
        <v>220003.0787245247</v>
      </c>
    </row>
    <row r="433" spans="1:25">
      <c r="A433" t="s">
        <v>2930</v>
      </c>
      <c r="B433" t="s">
        <v>5941</v>
      </c>
      <c r="C433" t="s">
        <v>6111</v>
      </c>
      <c r="D433" t="s">
        <v>6165</v>
      </c>
      <c r="E433" s="1">
        <v>21293</v>
      </c>
      <c r="F433" s="1">
        <v>22500</v>
      </c>
      <c r="G433" s="1">
        <f t="shared" si="42"/>
        <v>43793</v>
      </c>
      <c r="H433" s="1">
        <v>31370.931029080624</v>
      </c>
      <c r="I433" s="1">
        <v>8870.9310290806243</v>
      </c>
      <c r="J433" s="1">
        <f t="shared" si="43"/>
        <v>-12422.068970919376</v>
      </c>
      <c r="K433" s="1">
        <v>47178.599265561439</v>
      </c>
      <c r="L433" s="1">
        <v>24678.599265561439</v>
      </c>
      <c r="M433" s="1">
        <f t="shared" si="44"/>
        <v>3385.5992655614391</v>
      </c>
      <c r="N433" s="1">
        <v>78793.935738523054</v>
      </c>
      <c r="O433" s="1">
        <v>56293.935738523054</v>
      </c>
      <c r="P433" s="1">
        <f t="shared" si="45"/>
        <v>35000.935738523054</v>
      </c>
      <c r="Q433" s="1">
        <v>110409.27221148468</v>
      </c>
      <c r="R433" s="1">
        <v>87909.272211484684</v>
      </c>
      <c r="S433" s="1">
        <f t="shared" si="46"/>
        <v>66616.272211484684</v>
      </c>
      <c r="T433" s="1">
        <v>142024.60868444631</v>
      </c>
      <c r="U433" s="1">
        <v>119524.60868444631</v>
      </c>
      <c r="V433" s="1">
        <f t="shared" si="47"/>
        <v>98231.608684446313</v>
      </c>
      <c r="W433" s="1">
        <v>173639.94515740796</v>
      </c>
      <c r="X433" s="1">
        <v>151139.94515740796</v>
      </c>
      <c r="Y433" s="1">
        <f t="shared" si="48"/>
        <v>129846.94515740796</v>
      </c>
    </row>
    <row r="434" spans="1:25">
      <c r="A434" t="s">
        <v>2223</v>
      </c>
      <c r="B434" t="s">
        <v>5304</v>
      </c>
      <c r="C434" t="s">
        <v>6117</v>
      </c>
      <c r="D434" t="s">
        <v>6164</v>
      </c>
      <c r="E434" s="1">
        <v>46737</v>
      </c>
      <c r="F434" s="1">
        <v>56026</v>
      </c>
      <c r="G434" s="1">
        <f t="shared" si="42"/>
        <v>102763</v>
      </c>
      <c r="H434" s="1">
        <v>62932.49090986271</v>
      </c>
      <c r="I434" s="1">
        <v>6906.4909098627104</v>
      </c>
      <c r="J434" s="1">
        <f t="shared" si="43"/>
        <v>-39830.50909013729</v>
      </c>
      <c r="K434" s="1">
        <v>77641.590802578692</v>
      </c>
      <c r="L434" s="1">
        <v>21615.590802578692</v>
      </c>
      <c r="M434" s="1">
        <f t="shared" si="44"/>
        <v>-25121.409197421308</v>
      </c>
      <c r="N434" s="1">
        <v>107059.79058801063</v>
      </c>
      <c r="O434" s="1">
        <v>51033.790588010626</v>
      </c>
      <c r="P434" s="1">
        <f t="shared" si="45"/>
        <v>4296.7905880106264</v>
      </c>
      <c r="Q434" s="1">
        <v>136477.99037344259</v>
      </c>
      <c r="R434" s="1">
        <v>80451.99037344259</v>
      </c>
      <c r="S434" s="1">
        <f t="shared" si="46"/>
        <v>33714.99037344259</v>
      </c>
      <c r="T434" s="1">
        <v>165896.19015887455</v>
      </c>
      <c r="U434" s="1">
        <v>109870.19015887455</v>
      </c>
      <c r="V434" s="1">
        <f t="shared" si="47"/>
        <v>63133.190158874553</v>
      </c>
      <c r="W434" s="1">
        <v>195314.38994430652</v>
      </c>
      <c r="X434" s="1">
        <v>139288.38994430652</v>
      </c>
      <c r="Y434" s="1">
        <f t="shared" si="48"/>
        <v>92551.389944306517</v>
      </c>
    </row>
    <row r="435" spans="1:25">
      <c r="A435" t="s">
        <v>1363</v>
      </c>
      <c r="B435" t="s">
        <v>4460</v>
      </c>
      <c r="C435" t="s">
        <v>6141</v>
      </c>
      <c r="D435" t="s">
        <v>6165</v>
      </c>
      <c r="E435" s="1">
        <v>85211</v>
      </c>
      <c r="F435" s="1">
        <v>91256</v>
      </c>
      <c r="G435" s="1">
        <f t="shared" si="42"/>
        <v>176467</v>
      </c>
      <c r="H435" s="1">
        <v>93895.501578784606</v>
      </c>
      <c r="I435" s="1">
        <v>2639.501578784606</v>
      </c>
      <c r="J435" s="1">
        <f t="shared" si="43"/>
        <v>-82571.498421215394</v>
      </c>
      <c r="K435" s="1">
        <v>103873.54501678838</v>
      </c>
      <c r="L435" s="1">
        <v>12617.545016788383</v>
      </c>
      <c r="M435" s="1">
        <f t="shared" si="44"/>
        <v>-72593.454983211617</v>
      </c>
      <c r="N435" s="1">
        <v>123829.63189279594</v>
      </c>
      <c r="O435" s="1">
        <v>32573.631892795936</v>
      </c>
      <c r="P435" s="1">
        <f t="shared" si="45"/>
        <v>-52637.368107204064</v>
      </c>
      <c r="Q435" s="1">
        <v>143785.71876880352</v>
      </c>
      <c r="R435" s="1">
        <v>52529.718768803519</v>
      </c>
      <c r="S435" s="1">
        <f t="shared" si="46"/>
        <v>-32681.281231196481</v>
      </c>
      <c r="T435" s="1">
        <v>163741.80564481113</v>
      </c>
      <c r="U435" s="1">
        <v>72485.805644811131</v>
      </c>
      <c r="V435" s="1">
        <f t="shared" si="47"/>
        <v>-12725.194355188869</v>
      </c>
      <c r="W435" s="1">
        <v>183697.89252081868</v>
      </c>
      <c r="X435" s="1">
        <v>92441.892520818685</v>
      </c>
      <c r="Y435" s="1">
        <f t="shared" si="48"/>
        <v>7230.8925208186847</v>
      </c>
    </row>
    <row r="436" spans="1:25">
      <c r="A436" t="s">
        <v>1555</v>
      </c>
      <c r="B436" t="s">
        <v>4647</v>
      </c>
      <c r="C436" t="s">
        <v>6150</v>
      </c>
      <c r="D436" t="s">
        <v>6164</v>
      </c>
      <c r="E436" s="1">
        <v>1179186</v>
      </c>
      <c r="F436" s="1">
        <v>1161554</v>
      </c>
      <c r="G436" s="1">
        <f t="shared" si="42"/>
        <v>2340740</v>
      </c>
      <c r="H436" s="1">
        <v>1061237.0371469941</v>
      </c>
      <c r="I436" s="1">
        <v>-100316.96285300585</v>
      </c>
      <c r="J436" s="1">
        <f t="shared" si="43"/>
        <v>-1279502.9628530059</v>
      </c>
      <c r="K436" s="1">
        <v>970799.3799004457</v>
      </c>
      <c r="L436" s="1">
        <v>-190754.6200995543</v>
      </c>
      <c r="M436" s="1">
        <f t="shared" si="44"/>
        <v>-1369940.6200995543</v>
      </c>
      <c r="N436" s="1">
        <v>789924.06540734868</v>
      </c>
      <c r="O436" s="1">
        <v>-371629.93459265132</v>
      </c>
      <c r="P436" s="1">
        <f t="shared" si="45"/>
        <v>-1550815.9345926512</v>
      </c>
      <c r="Q436" s="1">
        <v>609048.75091425166</v>
      </c>
      <c r="R436" s="1">
        <v>-552505.24908574834</v>
      </c>
      <c r="S436" s="1">
        <f t="shared" si="46"/>
        <v>-1731691.2490857483</v>
      </c>
      <c r="T436" s="1">
        <v>428173.43642115477</v>
      </c>
      <c r="U436" s="1">
        <v>-733380.56357884523</v>
      </c>
      <c r="V436" s="1">
        <f t="shared" si="47"/>
        <v>-1912566.5635788452</v>
      </c>
      <c r="W436" s="1">
        <v>247298.12192805775</v>
      </c>
      <c r="X436" s="1">
        <v>-914255.87807194225</v>
      </c>
      <c r="Y436" s="1">
        <f t="shared" si="48"/>
        <v>-2093441.8780719424</v>
      </c>
    </row>
    <row r="437" spans="1:25">
      <c r="A437" t="s">
        <v>1235</v>
      </c>
      <c r="B437" t="s">
        <v>4334</v>
      </c>
      <c r="C437" t="s">
        <v>6144</v>
      </c>
      <c r="D437" t="s">
        <v>6165</v>
      </c>
      <c r="E437" s="1">
        <v>112345</v>
      </c>
      <c r="F437" s="1">
        <v>250290</v>
      </c>
      <c r="G437" s="1">
        <f t="shared" si="42"/>
        <v>362635</v>
      </c>
      <c r="H437" s="1">
        <v>237181.10703082124</v>
      </c>
      <c r="I437" s="1">
        <v>-13108.892969178763</v>
      </c>
      <c r="J437" s="1">
        <f t="shared" si="43"/>
        <v>-125453.89296917876</v>
      </c>
      <c r="K437" s="1">
        <v>231507.44135876981</v>
      </c>
      <c r="L437" s="1">
        <v>-18782.558641230193</v>
      </c>
      <c r="M437" s="1">
        <f t="shared" si="44"/>
        <v>-131127.55864123019</v>
      </c>
      <c r="N437" s="1">
        <v>220160.11001466689</v>
      </c>
      <c r="O437" s="1">
        <v>-30129.88998533311</v>
      </c>
      <c r="P437" s="1">
        <f t="shared" si="45"/>
        <v>-142474.88998533311</v>
      </c>
      <c r="Q437" s="1">
        <v>208812.77867056397</v>
      </c>
      <c r="R437" s="1">
        <v>-41477.221329436026</v>
      </c>
      <c r="S437" s="1">
        <f t="shared" si="46"/>
        <v>-153822.22132943603</v>
      </c>
      <c r="T437" s="1">
        <v>197465.44732646109</v>
      </c>
      <c r="U437" s="1">
        <v>-52824.552673538914</v>
      </c>
      <c r="V437" s="1">
        <f t="shared" si="47"/>
        <v>-165169.55267353891</v>
      </c>
      <c r="W437" s="1">
        <v>186118.1159823582</v>
      </c>
      <c r="X437" s="1">
        <v>-64171.884017641802</v>
      </c>
      <c r="Y437" s="1">
        <f t="shared" si="48"/>
        <v>-176516.8840176418</v>
      </c>
    </row>
    <row r="438" spans="1:25">
      <c r="A438" t="s">
        <v>621</v>
      </c>
      <c r="B438" t="s">
        <v>3731</v>
      </c>
      <c r="C438" t="s">
        <v>6127</v>
      </c>
      <c r="D438" t="s">
        <v>6165</v>
      </c>
      <c r="E438" s="1">
        <v>49850</v>
      </c>
      <c r="F438" s="1">
        <v>142182</v>
      </c>
      <c r="G438" s="1">
        <f t="shared" si="42"/>
        <v>192032</v>
      </c>
      <c r="H438" s="1">
        <v>137699.98642495836</v>
      </c>
      <c r="I438" s="1">
        <v>-4482.0135750416375</v>
      </c>
      <c r="J438" s="1">
        <f t="shared" si="43"/>
        <v>-54332.013575041638</v>
      </c>
      <c r="K438" s="1">
        <v>139290.96857802497</v>
      </c>
      <c r="L438" s="1">
        <v>-2891.0314219750289</v>
      </c>
      <c r="M438" s="1">
        <f t="shared" si="44"/>
        <v>-52741.031421975029</v>
      </c>
      <c r="N438" s="1">
        <v>142472.93288415816</v>
      </c>
      <c r="O438" s="1">
        <v>290.93288415815914</v>
      </c>
      <c r="P438" s="1">
        <f t="shared" si="45"/>
        <v>-49559.067115841841</v>
      </c>
      <c r="Q438" s="1">
        <v>145654.89719029138</v>
      </c>
      <c r="R438" s="1">
        <v>3472.8971902913763</v>
      </c>
      <c r="S438" s="1">
        <f t="shared" si="46"/>
        <v>-46377.102809708624</v>
      </c>
      <c r="T438" s="1">
        <v>148836.86149642462</v>
      </c>
      <c r="U438" s="1">
        <v>6654.8614964246226</v>
      </c>
      <c r="V438" s="1">
        <f t="shared" si="47"/>
        <v>-43195.138503575377</v>
      </c>
      <c r="W438" s="1">
        <v>152018.82580255784</v>
      </c>
      <c r="X438" s="1">
        <v>9836.8258025578398</v>
      </c>
      <c r="Y438" s="1">
        <f t="shared" si="48"/>
        <v>-40013.17419744216</v>
      </c>
    </row>
    <row r="439" spans="1:25">
      <c r="A439" t="s">
        <v>990</v>
      </c>
      <c r="B439" t="s">
        <v>4093</v>
      </c>
      <c r="C439" t="s">
        <v>6139</v>
      </c>
      <c r="D439" t="s">
        <v>6165</v>
      </c>
      <c r="E439" s="1">
        <v>144864</v>
      </c>
      <c r="F439" s="1">
        <v>187636</v>
      </c>
      <c r="G439" s="1">
        <f t="shared" si="42"/>
        <v>332500</v>
      </c>
      <c r="H439" s="1">
        <v>184681.72132034096</v>
      </c>
      <c r="I439" s="1">
        <v>-2954.2786796590372</v>
      </c>
      <c r="J439" s="1">
        <f t="shared" si="43"/>
        <v>-147818.27867965904</v>
      </c>
      <c r="K439" s="1">
        <v>191588.58710239892</v>
      </c>
      <c r="L439" s="1">
        <v>3952.5871023989166</v>
      </c>
      <c r="M439" s="1">
        <f t="shared" si="44"/>
        <v>-140911.41289760108</v>
      </c>
      <c r="N439" s="1">
        <v>205402.31866651468</v>
      </c>
      <c r="O439" s="1">
        <v>17766.318666514679</v>
      </c>
      <c r="P439" s="1">
        <f t="shared" si="45"/>
        <v>-127097.68133348532</v>
      </c>
      <c r="Q439" s="1">
        <v>219216.0502306305</v>
      </c>
      <c r="R439" s="1">
        <v>31580.050230630499</v>
      </c>
      <c r="S439" s="1">
        <f t="shared" si="46"/>
        <v>-113283.9497693695</v>
      </c>
      <c r="T439" s="1">
        <v>233029.78179474635</v>
      </c>
      <c r="U439" s="1">
        <v>45393.781794746348</v>
      </c>
      <c r="V439" s="1">
        <f t="shared" si="47"/>
        <v>-99470.218205253652</v>
      </c>
      <c r="W439" s="1">
        <v>246843.51335886214</v>
      </c>
      <c r="X439" s="1">
        <v>59207.513358862139</v>
      </c>
      <c r="Y439" s="1">
        <f t="shared" si="48"/>
        <v>-85656.486641137861</v>
      </c>
    </row>
    <row r="440" spans="1:25">
      <c r="A440" t="s">
        <v>2720</v>
      </c>
      <c r="B440" t="s">
        <v>5761</v>
      </c>
      <c r="C440" t="s">
        <v>6111</v>
      </c>
      <c r="D440" t="s">
        <v>6165</v>
      </c>
      <c r="E440" s="1">
        <v>138048</v>
      </c>
      <c r="F440" s="1">
        <v>91637</v>
      </c>
      <c r="G440" s="1">
        <f t="shared" si="42"/>
        <v>229685</v>
      </c>
      <c r="H440" s="1">
        <v>100917.32881298501</v>
      </c>
      <c r="I440" s="1">
        <v>9280.3288129850116</v>
      </c>
      <c r="J440" s="1">
        <f t="shared" si="43"/>
        <v>-128767.67118701499</v>
      </c>
      <c r="K440" s="1">
        <v>121702.21426667162</v>
      </c>
      <c r="L440" s="1">
        <v>30065.214266671625</v>
      </c>
      <c r="M440" s="1">
        <f t="shared" si="44"/>
        <v>-107982.78573332838</v>
      </c>
      <c r="N440" s="1">
        <v>163271.98517404485</v>
      </c>
      <c r="O440" s="1">
        <v>71634.98517404485</v>
      </c>
      <c r="P440" s="1">
        <f t="shared" si="45"/>
        <v>-66413.01482595515</v>
      </c>
      <c r="Q440" s="1">
        <v>204841.75608141808</v>
      </c>
      <c r="R440" s="1">
        <v>113204.75608141808</v>
      </c>
      <c r="S440" s="1">
        <f t="shared" si="46"/>
        <v>-24843.243918581924</v>
      </c>
      <c r="T440" s="1">
        <v>246411.52698879133</v>
      </c>
      <c r="U440" s="1">
        <v>154774.52698879133</v>
      </c>
      <c r="V440" s="1">
        <f t="shared" si="47"/>
        <v>16726.526988791331</v>
      </c>
      <c r="W440" s="1">
        <v>287981.29789616459</v>
      </c>
      <c r="X440" s="1">
        <v>196344.29789616459</v>
      </c>
      <c r="Y440" s="1">
        <f t="shared" si="48"/>
        <v>58296.297896164586</v>
      </c>
    </row>
    <row r="441" spans="1:25">
      <c r="A441" t="s">
        <v>5</v>
      </c>
      <c r="B441" t="s">
        <v>3119</v>
      </c>
      <c r="C441" t="s">
        <v>6107</v>
      </c>
      <c r="D441" t="s">
        <v>6164</v>
      </c>
      <c r="E441" s="1">
        <v>61233</v>
      </c>
      <c r="F441" s="1">
        <v>61033</v>
      </c>
      <c r="G441" s="1">
        <f t="shared" si="42"/>
        <v>122266</v>
      </c>
      <c r="H441" s="1">
        <v>68443.421985164954</v>
      </c>
      <c r="I441" s="1">
        <v>7410.4219851649541</v>
      </c>
      <c r="J441" s="1">
        <f t="shared" si="43"/>
        <v>-53822.578014835046</v>
      </c>
      <c r="K441" s="1">
        <v>84283.096688454651</v>
      </c>
      <c r="L441" s="1">
        <v>23250.096688454651</v>
      </c>
      <c r="M441" s="1">
        <f t="shared" si="44"/>
        <v>-37982.903311545349</v>
      </c>
      <c r="N441" s="1">
        <v>115962.44609503401</v>
      </c>
      <c r="O441" s="1">
        <v>54929.446095034014</v>
      </c>
      <c r="P441" s="1">
        <f t="shared" si="45"/>
        <v>-6303.5539049659856</v>
      </c>
      <c r="Q441" s="1">
        <v>147641.79550161341</v>
      </c>
      <c r="R441" s="1">
        <v>86608.795501613407</v>
      </c>
      <c r="S441" s="1">
        <f t="shared" si="46"/>
        <v>25375.795501613407</v>
      </c>
      <c r="T441" s="1">
        <v>179321.1449081928</v>
      </c>
      <c r="U441" s="1">
        <v>118288.1449081928</v>
      </c>
      <c r="V441" s="1">
        <f t="shared" si="47"/>
        <v>57055.1449081928</v>
      </c>
      <c r="W441" s="1">
        <v>211000.49431477219</v>
      </c>
      <c r="X441" s="1">
        <v>149967.49431477219</v>
      </c>
      <c r="Y441" s="1">
        <f t="shared" si="48"/>
        <v>88734.494314772193</v>
      </c>
    </row>
    <row r="442" spans="1:25">
      <c r="A442" t="s">
        <v>2117</v>
      </c>
      <c r="B442" t="s">
        <v>5203</v>
      </c>
      <c r="C442" t="s">
        <v>6109</v>
      </c>
      <c r="D442" t="s">
        <v>6164</v>
      </c>
      <c r="E442" s="1">
        <v>135489</v>
      </c>
      <c r="F442" s="1">
        <v>150193</v>
      </c>
      <c r="G442" s="1">
        <f t="shared" si="42"/>
        <v>285682</v>
      </c>
      <c r="H442" s="1">
        <v>156555.33675815893</v>
      </c>
      <c r="I442" s="1">
        <v>6362.3367581589264</v>
      </c>
      <c r="J442" s="1">
        <f t="shared" si="43"/>
        <v>-129126.66324184107</v>
      </c>
      <c r="K442" s="1">
        <v>176254.57803155947</v>
      </c>
      <c r="L442" s="1">
        <v>26061.578031559475</v>
      </c>
      <c r="M442" s="1">
        <f t="shared" si="44"/>
        <v>-109427.42196844053</v>
      </c>
      <c r="N442" s="1">
        <v>215653.06057836057</v>
      </c>
      <c r="O442" s="1">
        <v>65460.060578360572</v>
      </c>
      <c r="P442" s="1">
        <f t="shared" si="45"/>
        <v>-70028.939421639428</v>
      </c>
      <c r="Q442" s="1">
        <v>255051.54312516167</v>
      </c>
      <c r="R442" s="1">
        <v>104858.54312516167</v>
      </c>
      <c r="S442" s="1">
        <f t="shared" si="46"/>
        <v>-30630.456874838332</v>
      </c>
      <c r="T442" s="1">
        <v>294450.02567196277</v>
      </c>
      <c r="U442" s="1">
        <v>144257.02567196277</v>
      </c>
      <c r="V442" s="1">
        <f t="shared" si="47"/>
        <v>8768.025671962765</v>
      </c>
      <c r="W442" s="1">
        <v>333848.50821876386</v>
      </c>
      <c r="X442" s="1">
        <v>183655.50821876386</v>
      </c>
      <c r="Y442" s="1">
        <f t="shared" si="48"/>
        <v>48166.508218763862</v>
      </c>
    </row>
    <row r="443" spans="1:25">
      <c r="A443" t="s">
        <v>63</v>
      </c>
      <c r="B443" t="s">
        <v>3177</v>
      </c>
      <c r="C443" t="s">
        <v>6110</v>
      </c>
      <c r="D443" t="s">
        <v>6165</v>
      </c>
      <c r="E443" s="1">
        <v>37490</v>
      </c>
      <c r="F443" s="1">
        <v>32505</v>
      </c>
      <c r="G443" s="1">
        <f t="shared" si="42"/>
        <v>69995</v>
      </c>
      <c r="H443" s="1">
        <v>39793.217751642442</v>
      </c>
      <c r="I443" s="1">
        <v>7288.2177516424417</v>
      </c>
      <c r="J443" s="1">
        <f t="shared" si="43"/>
        <v>-30201.782248357558</v>
      </c>
      <c r="K443" s="1">
        <v>53655.014222093872</v>
      </c>
      <c r="L443" s="1">
        <v>21150.014222093872</v>
      </c>
      <c r="M443" s="1">
        <f t="shared" si="44"/>
        <v>-16339.985777906128</v>
      </c>
      <c r="N443" s="1">
        <v>81378.607162996719</v>
      </c>
      <c r="O443" s="1">
        <v>48873.607162996719</v>
      </c>
      <c r="P443" s="1">
        <f t="shared" si="45"/>
        <v>11383.607162996719</v>
      </c>
      <c r="Q443" s="1">
        <v>109102.20010389958</v>
      </c>
      <c r="R443" s="1">
        <v>76597.20010389958</v>
      </c>
      <c r="S443" s="1">
        <f t="shared" si="46"/>
        <v>39107.20010389958</v>
      </c>
      <c r="T443" s="1">
        <v>136825.79304480244</v>
      </c>
      <c r="U443" s="1">
        <v>104320.79304480244</v>
      </c>
      <c r="V443" s="1">
        <f t="shared" si="47"/>
        <v>66830.793044802442</v>
      </c>
      <c r="W443" s="1">
        <v>164549.38598570533</v>
      </c>
      <c r="X443" s="1">
        <v>132044.38598570533</v>
      </c>
      <c r="Y443" s="1">
        <f t="shared" si="48"/>
        <v>94554.385985705332</v>
      </c>
    </row>
    <row r="444" spans="1:25">
      <c r="A444" t="s">
        <v>1981</v>
      </c>
      <c r="B444" t="s">
        <v>5067</v>
      </c>
      <c r="C444" t="s">
        <v>6142</v>
      </c>
      <c r="D444" t="s">
        <v>6164</v>
      </c>
      <c r="E444" s="1">
        <v>75000</v>
      </c>
      <c r="F444" s="1">
        <v>75000</v>
      </c>
      <c r="G444" s="1">
        <f t="shared" si="42"/>
        <v>150000</v>
      </c>
      <c r="H444" s="1">
        <v>85966.574685469051</v>
      </c>
      <c r="I444" s="1">
        <v>10966.574685469051</v>
      </c>
      <c r="J444" s="1">
        <f t="shared" si="43"/>
        <v>-64033.425314530949</v>
      </c>
      <c r="K444" s="1">
        <v>108451.76911410158</v>
      </c>
      <c r="L444" s="1">
        <v>33451.769114101582</v>
      </c>
      <c r="M444" s="1">
        <f t="shared" si="44"/>
        <v>-41548.230885898418</v>
      </c>
      <c r="N444" s="1">
        <v>153422.15797136663</v>
      </c>
      <c r="O444" s="1">
        <v>78422.157971366629</v>
      </c>
      <c r="P444" s="1">
        <f t="shared" si="45"/>
        <v>3422.1579713666288</v>
      </c>
      <c r="Q444" s="1">
        <v>198392.54682863169</v>
      </c>
      <c r="R444" s="1">
        <v>123392.54682863169</v>
      </c>
      <c r="S444" s="1">
        <f t="shared" si="46"/>
        <v>48392.54682863169</v>
      </c>
      <c r="T444" s="1">
        <v>243362.93568589678</v>
      </c>
      <c r="U444" s="1">
        <v>168362.93568589678</v>
      </c>
      <c r="V444" s="1">
        <f t="shared" si="47"/>
        <v>93362.93568589678</v>
      </c>
      <c r="W444" s="1">
        <v>288333.3245431619</v>
      </c>
      <c r="X444" s="1">
        <v>213333.3245431619</v>
      </c>
      <c r="Y444" s="1">
        <f t="shared" si="48"/>
        <v>138333.3245431619</v>
      </c>
    </row>
    <row r="445" spans="1:25">
      <c r="A445" t="s">
        <v>1829</v>
      </c>
      <c r="B445" t="s">
        <v>4916</v>
      </c>
      <c r="C445" t="s">
        <v>6147</v>
      </c>
      <c r="D445" t="s">
        <v>6164</v>
      </c>
      <c r="E445" s="1">
        <v>161998</v>
      </c>
      <c r="F445" s="1">
        <v>160629</v>
      </c>
      <c r="G445" s="1">
        <f t="shared" si="42"/>
        <v>322627</v>
      </c>
      <c r="H445" s="1">
        <v>163320.36782227521</v>
      </c>
      <c r="I445" s="1">
        <v>2691.367822275206</v>
      </c>
      <c r="J445" s="1">
        <f t="shared" si="43"/>
        <v>-159306.63217772479</v>
      </c>
      <c r="K445" s="1">
        <v>177709.80544285572</v>
      </c>
      <c r="L445" s="1">
        <v>17080.805442855723</v>
      </c>
      <c r="M445" s="1">
        <f t="shared" si="44"/>
        <v>-144917.19455714428</v>
      </c>
      <c r="N445" s="1">
        <v>206488.68068401673</v>
      </c>
      <c r="O445" s="1">
        <v>45859.680684016726</v>
      </c>
      <c r="P445" s="1">
        <f t="shared" si="45"/>
        <v>-116138.31931598327</v>
      </c>
      <c r="Q445" s="1">
        <v>235267.55592517773</v>
      </c>
      <c r="R445" s="1">
        <v>74638.55592517773</v>
      </c>
      <c r="S445" s="1">
        <f t="shared" si="46"/>
        <v>-87359.44407482227</v>
      </c>
      <c r="T445" s="1">
        <v>264046.43116633879</v>
      </c>
      <c r="U445" s="1">
        <v>103417.43116633879</v>
      </c>
      <c r="V445" s="1">
        <f t="shared" si="47"/>
        <v>-58580.568833661207</v>
      </c>
      <c r="W445" s="1">
        <v>292825.30640749983</v>
      </c>
      <c r="X445" s="1">
        <v>132196.30640749983</v>
      </c>
      <c r="Y445" s="1">
        <f t="shared" si="48"/>
        <v>-29801.693592500174</v>
      </c>
    </row>
    <row r="446" spans="1:25">
      <c r="A446" t="s">
        <v>562</v>
      </c>
      <c r="B446" t="s">
        <v>3673</v>
      </c>
      <c r="C446" t="s">
        <v>6125</v>
      </c>
      <c r="D446" t="s">
        <v>6165</v>
      </c>
      <c r="E446" s="1">
        <v>65488</v>
      </c>
      <c r="F446" s="1">
        <v>58725</v>
      </c>
      <c r="G446" s="1">
        <f t="shared" si="42"/>
        <v>124213</v>
      </c>
      <c r="H446" s="1">
        <v>64930.10690476458</v>
      </c>
      <c r="I446" s="1">
        <v>6205.1069047645797</v>
      </c>
      <c r="J446" s="1">
        <f t="shared" si="43"/>
        <v>-59282.89309523542</v>
      </c>
      <c r="K446" s="1">
        <v>78668.682452896872</v>
      </c>
      <c r="L446" s="1">
        <v>19943.682452896872</v>
      </c>
      <c r="M446" s="1">
        <f t="shared" si="44"/>
        <v>-45544.317547103128</v>
      </c>
      <c r="N446" s="1">
        <v>106145.83354916144</v>
      </c>
      <c r="O446" s="1">
        <v>47420.833549161442</v>
      </c>
      <c r="P446" s="1">
        <f t="shared" si="45"/>
        <v>-18067.166450838558</v>
      </c>
      <c r="Q446" s="1">
        <v>133622.98464542601</v>
      </c>
      <c r="R446" s="1">
        <v>74897.984645426011</v>
      </c>
      <c r="S446" s="1">
        <f t="shared" si="46"/>
        <v>9409.9846454260114</v>
      </c>
      <c r="T446" s="1">
        <v>161100.13574169061</v>
      </c>
      <c r="U446" s="1">
        <v>102375.13574169061</v>
      </c>
      <c r="V446" s="1">
        <f t="shared" si="47"/>
        <v>36887.13574169061</v>
      </c>
      <c r="W446" s="1">
        <v>188577.28683795518</v>
      </c>
      <c r="X446" s="1">
        <v>129852.28683795518</v>
      </c>
      <c r="Y446" s="1">
        <f t="shared" si="48"/>
        <v>64364.28683795518</v>
      </c>
    </row>
    <row r="447" spans="1:25">
      <c r="A447" t="s">
        <v>2678</v>
      </c>
      <c r="B447" t="s">
        <v>5726</v>
      </c>
      <c r="C447" t="s">
        <v>6134</v>
      </c>
      <c r="D447" t="s">
        <v>6165</v>
      </c>
      <c r="E447" s="1">
        <v>14683</v>
      </c>
      <c r="F447" s="1">
        <v>11664</v>
      </c>
      <c r="G447" s="1">
        <f t="shared" si="42"/>
        <v>26347</v>
      </c>
      <c r="H447" s="1">
        <v>21292.125436759903</v>
      </c>
      <c r="I447" s="1">
        <v>9628.1254367599031</v>
      </c>
      <c r="J447" s="1">
        <f t="shared" si="43"/>
        <v>-5054.8745632400969</v>
      </c>
      <c r="K447" s="1">
        <v>37653.39093504849</v>
      </c>
      <c r="L447" s="1">
        <v>25989.39093504849</v>
      </c>
      <c r="M447" s="1">
        <f t="shared" si="44"/>
        <v>11306.39093504849</v>
      </c>
      <c r="N447" s="1">
        <v>70375.921931625649</v>
      </c>
      <c r="O447" s="1">
        <v>58711.921931625649</v>
      </c>
      <c r="P447" s="1">
        <f t="shared" si="45"/>
        <v>44028.921931625649</v>
      </c>
      <c r="Q447" s="1">
        <v>103098.45292820282</v>
      </c>
      <c r="R447" s="1">
        <v>91434.452928202823</v>
      </c>
      <c r="S447" s="1">
        <f t="shared" si="46"/>
        <v>76751.452928202823</v>
      </c>
      <c r="T447" s="1">
        <v>135820.98392477998</v>
      </c>
      <c r="U447" s="1">
        <v>124156.98392477998</v>
      </c>
      <c r="V447" s="1">
        <f t="shared" si="47"/>
        <v>109473.98392477998</v>
      </c>
      <c r="W447" s="1">
        <v>168543.51492135716</v>
      </c>
      <c r="X447" s="1">
        <v>156879.51492135716</v>
      </c>
      <c r="Y447" s="1">
        <f t="shared" si="48"/>
        <v>142196.51492135716</v>
      </c>
    </row>
    <row r="448" spans="1:25">
      <c r="A448" t="s">
        <v>2808</v>
      </c>
      <c r="B448" t="s">
        <v>5838</v>
      </c>
      <c r="C448" t="s">
        <v>6111</v>
      </c>
      <c r="D448" t="s">
        <v>6166</v>
      </c>
      <c r="E448" s="1">
        <v>21752</v>
      </c>
      <c r="F448" s="1">
        <v>20061</v>
      </c>
      <c r="G448" s="1">
        <f t="shared" si="42"/>
        <v>41813</v>
      </c>
      <c r="H448" s="1">
        <v>27560.400730961846</v>
      </c>
      <c r="I448" s="1">
        <v>7499.4007309618464</v>
      </c>
      <c r="J448" s="1">
        <f t="shared" si="43"/>
        <v>-14252.599269038154</v>
      </c>
      <c r="K448" s="1">
        <v>40988.905816856801</v>
      </c>
      <c r="L448" s="1">
        <v>20927.905816856801</v>
      </c>
      <c r="M448" s="1">
        <f t="shared" si="44"/>
        <v>-824.09418314319919</v>
      </c>
      <c r="N448" s="1">
        <v>67845.91598864671</v>
      </c>
      <c r="O448" s="1">
        <v>47784.91598864671</v>
      </c>
      <c r="P448" s="1">
        <f t="shared" si="45"/>
        <v>26032.91598864671</v>
      </c>
      <c r="Q448" s="1">
        <v>94702.926160436604</v>
      </c>
      <c r="R448" s="1">
        <v>74641.926160436604</v>
      </c>
      <c r="S448" s="1">
        <f t="shared" si="46"/>
        <v>52889.926160436604</v>
      </c>
      <c r="T448" s="1">
        <v>121559.93633222654</v>
      </c>
      <c r="U448" s="1">
        <v>101498.93633222654</v>
      </c>
      <c r="V448" s="1">
        <f t="shared" si="47"/>
        <v>79746.936332226542</v>
      </c>
      <c r="W448" s="1">
        <v>148416.94650401647</v>
      </c>
      <c r="X448" s="1">
        <v>128355.94650401647</v>
      </c>
      <c r="Y448" s="1">
        <f t="shared" si="48"/>
        <v>106603.94650401647</v>
      </c>
    </row>
    <row r="449" spans="1:25">
      <c r="A449" t="s">
        <v>523</v>
      </c>
      <c r="B449" t="s">
        <v>3635</v>
      </c>
      <c r="C449" t="s">
        <v>6124</v>
      </c>
      <c r="D449" t="s">
        <v>6165</v>
      </c>
      <c r="E449" s="1">
        <v>205172</v>
      </c>
      <c r="F449" s="1">
        <v>204600</v>
      </c>
      <c r="G449" s="1">
        <f t="shared" si="42"/>
        <v>409772</v>
      </c>
      <c r="H449" s="1">
        <v>194462.83885649228</v>
      </c>
      <c r="I449" s="1">
        <v>-10137.161143507721</v>
      </c>
      <c r="J449" s="1">
        <f t="shared" si="43"/>
        <v>-215309.16114350772</v>
      </c>
      <c r="K449" s="1">
        <v>190764.60087459564</v>
      </c>
      <c r="L449" s="1">
        <v>-13835.399125404365</v>
      </c>
      <c r="M449" s="1">
        <f t="shared" si="44"/>
        <v>-219007.39912540436</v>
      </c>
      <c r="N449" s="1">
        <v>183368.12491080232</v>
      </c>
      <c r="O449" s="1">
        <v>-21231.875089197682</v>
      </c>
      <c r="P449" s="1">
        <f t="shared" si="45"/>
        <v>-226403.87508919768</v>
      </c>
      <c r="Q449" s="1">
        <v>175971.648947009</v>
      </c>
      <c r="R449" s="1">
        <v>-28628.351052990998</v>
      </c>
      <c r="S449" s="1">
        <f t="shared" si="46"/>
        <v>-233800.351052991</v>
      </c>
      <c r="T449" s="1">
        <v>168575.17298321571</v>
      </c>
      <c r="U449" s="1">
        <v>-36024.827016784286</v>
      </c>
      <c r="V449" s="1">
        <f t="shared" si="47"/>
        <v>-241196.82701678429</v>
      </c>
      <c r="W449" s="1">
        <v>161178.69701942243</v>
      </c>
      <c r="X449" s="1">
        <v>-43421.302980577573</v>
      </c>
      <c r="Y449" s="1">
        <f t="shared" si="48"/>
        <v>-248593.30298057757</v>
      </c>
    </row>
    <row r="450" spans="1:25">
      <c r="A450" t="s">
        <v>2565</v>
      </c>
      <c r="B450" t="s">
        <v>5624</v>
      </c>
      <c r="C450" t="s">
        <v>6136</v>
      </c>
      <c r="D450" t="s">
        <v>6164</v>
      </c>
      <c r="E450" s="1">
        <v>108688</v>
      </c>
      <c r="F450" s="1">
        <v>96711</v>
      </c>
      <c r="G450" s="1">
        <f t="shared" ref="G450:G513" si="49">E450+F450</f>
        <v>205399</v>
      </c>
      <c r="H450" s="1">
        <v>103886.51740979892</v>
      </c>
      <c r="I450" s="1">
        <v>7175.517409798922</v>
      </c>
      <c r="J450" s="1">
        <f t="shared" ref="J450:J513" si="50">H450-G450</f>
        <v>-101512.48259020108</v>
      </c>
      <c r="K450" s="1">
        <v>121570.19798505621</v>
      </c>
      <c r="L450" s="1">
        <v>24859.197985056206</v>
      </c>
      <c r="M450" s="1">
        <f t="shared" ref="M450:M513" si="51">K450-G450</f>
        <v>-83828.802014943794</v>
      </c>
      <c r="N450" s="1">
        <v>156937.55913557074</v>
      </c>
      <c r="O450" s="1">
        <v>60226.559135570744</v>
      </c>
      <c r="P450" s="1">
        <f t="shared" ref="P450:P513" si="52">N450-G450</f>
        <v>-48461.440864429256</v>
      </c>
      <c r="Q450" s="1">
        <v>192304.92028608528</v>
      </c>
      <c r="R450" s="1">
        <v>95593.920286085282</v>
      </c>
      <c r="S450" s="1">
        <f t="shared" ref="S450:S513" si="53">Q450-G450</f>
        <v>-13094.079713914718</v>
      </c>
      <c r="T450" s="1">
        <v>227672.28143659991</v>
      </c>
      <c r="U450" s="1">
        <v>130961.28143659991</v>
      </c>
      <c r="V450" s="1">
        <f t="shared" ref="V450:V513" si="54">T450-G450</f>
        <v>22273.281436599907</v>
      </c>
      <c r="W450" s="1">
        <v>263039.64258711442</v>
      </c>
      <c r="X450" s="1">
        <v>166328.64258711442</v>
      </c>
      <c r="Y450" s="1">
        <f t="shared" ref="Y450:Y513" si="55">W450-G450</f>
        <v>57640.642587114417</v>
      </c>
    </row>
    <row r="451" spans="1:25">
      <c r="A451" t="s">
        <v>248</v>
      </c>
      <c r="B451" t="s">
        <v>3361</v>
      </c>
      <c r="C451" t="s">
        <v>6114</v>
      </c>
      <c r="D451" t="s">
        <v>6164</v>
      </c>
      <c r="E451" s="1">
        <v>251351</v>
      </c>
      <c r="F451" s="1">
        <v>317076</v>
      </c>
      <c r="G451" s="1">
        <f t="shared" si="49"/>
        <v>568427</v>
      </c>
      <c r="H451" s="1">
        <v>310850.19207721855</v>
      </c>
      <c r="I451" s="1">
        <v>-6225.8079227814451</v>
      </c>
      <c r="J451" s="1">
        <f t="shared" si="50"/>
        <v>-257576.80792278145</v>
      </c>
      <c r="K451" s="1">
        <v>320518.78137271473</v>
      </c>
      <c r="L451" s="1">
        <v>3442.7813727147295</v>
      </c>
      <c r="M451" s="1">
        <f t="shared" si="51"/>
        <v>-247908.21862728527</v>
      </c>
      <c r="N451" s="1">
        <v>339855.95996370714</v>
      </c>
      <c r="O451" s="1">
        <v>22779.959963707137</v>
      </c>
      <c r="P451" s="1">
        <f t="shared" si="52"/>
        <v>-228571.04003629286</v>
      </c>
      <c r="Q451" s="1">
        <v>359193.13855469949</v>
      </c>
      <c r="R451" s="1">
        <v>42117.138554699486</v>
      </c>
      <c r="S451" s="1">
        <f t="shared" si="53"/>
        <v>-209233.86144530051</v>
      </c>
      <c r="T451" s="1">
        <v>378530.31714569189</v>
      </c>
      <c r="U451" s="1">
        <v>61454.317145691894</v>
      </c>
      <c r="V451" s="1">
        <f t="shared" si="54"/>
        <v>-189896.68285430811</v>
      </c>
      <c r="W451" s="1">
        <v>397867.4957366843</v>
      </c>
      <c r="X451" s="1">
        <v>80791.495736684301</v>
      </c>
      <c r="Y451" s="1">
        <f t="shared" si="55"/>
        <v>-170559.5042633157</v>
      </c>
    </row>
    <row r="452" spans="1:25">
      <c r="A452" t="s">
        <v>2025</v>
      </c>
      <c r="B452" t="s">
        <v>5111</v>
      </c>
      <c r="C452" t="s">
        <v>6119</v>
      </c>
      <c r="D452" t="s">
        <v>6164</v>
      </c>
      <c r="E452" s="1">
        <v>325339</v>
      </c>
      <c r="F452" s="1">
        <v>256676</v>
      </c>
      <c r="G452" s="1">
        <f t="shared" si="49"/>
        <v>582015</v>
      </c>
      <c r="H452" s="1">
        <v>256157.73373366173</v>
      </c>
      <c r="I452" s="1">
        <v>-518.26626633826527</v>
      </c>
      <c r="J452" s="1">
        <f t="shared" si="50"/>
        <v>-325857.26626633829</v>
      </c>
      <c r="K452" s="1">
        <v>271326.49210540706</v>
      </c>
      <c r="L452" s="1">
        <v>14650.492105407058</v>
      </c>
      <c r="M452" s="1">
        <f t="shared" si="51"/>
        <v>-310688.50789459294</v>
      </c>
      <c r="N452" s="1">
        <v>301664.00884889771</v>
      </c>
      <c r="O452" s="1">
        <v>44988.008848897705</v>
      </c>
      <c r="P452" s="1">
        <f t="shared" si="52"/>
        <v>-280350.99115110229</v>
      </c>
      <c r="Q452" s="1">
        <v>332001.52559238835</v>
      </c>
      <c r="R452" s="1">
        <v>75325.525592388352</v>
      </c>
      <c r="S452" s="1">
        <f t="shared" si="53"/>
        <v>-250013.47440761165</v>
      </c>
      <c r="T452" s="1">
        <v>362339.042335879</v>
      </c>
      <c r="U452" s="1">
        <v>105663.042335879</v>
      </c>
      <c r="V452" s="1">
        <f t="shared" si="54"/>
        <v>-219675.957664121</v>
      </c>
      <c r="W452" s="1">
        <v>392676.55907936965</v>
      </c>
      <c r="X452" s="1">
        <v>136000.55907936965</v>
      </c>
      <c r="Y452" s="1">
        <f t="shared" si="55"/>
        <v>-189338.44092063035</v>
      </c>
    </row>
    <row r="453" spans="1:25">
      <c r="A453" t="s">
        <v>832</v>
      </c>
      <c r="B453" t="s">
        <v>3938</v>
      </c>
      <c r="C453" t="s">
        <v>6132</v>
      </c>
      <c r="D453" t="s">
        <v>6164</v>
      </c>
      <c r="E453" s="1">
        <v>91572</v>
      </c>
      <c r="F453" s="1">
        <v>234220</v>
      </c>
      <c r="G453" s="1">
        <f t="shared" si="49"/>
        <v>325792</v>
      </c>
      <c r="H453" s="1">
        <v>224872.35863358993</v>
      </c>
      <c r="I453" s="1">
        <v>-9347.6413664100692</v>
      </c>
      <c r="J453" s="1">
        <f t="shared" si="50"/>
        <v>-100919.64136641007</v>
      </c>
      <c r="K453" s="1">
        <v>224303.66994197119</v>
      </c>
      <c r="L453" s="1">
        <v>-9916.3300580288051</v>
      </c>
      <c r="M453" s="1">
        <f t="shared" si="51"/>
        <v>-101488.33005802881</v>
      </c>
      <c r="N453" s="1">
        <v>223166.29255873369</v>
      </c>
      <c r="O453" s="1">
        <v>-11053.707441266306</v>
      </c>
      <c r="P453" s="1">
        <f t="shared" si="52"/>
        <v>-102625.70744126631</v>
      </c>
      <c r="Q453" s="1">
        <v>222028.91517549619</v>
      </c>
      <c r="R453" s="1">
        <v>-12191.084824503807</v>
      </c>
      <c r="S453" s="1">
        <f t="shared" si="53"/>
        <v>-103763.08482450381</v>
      </c>
      <c r="T453" s="1">
        <v>220891.53779225872</v>
      </c>
      <c r="U453" s="1">
        <v>-13328.462207741279</v>
      </c>
      <c r="V453" s="1">
        <f t="shared" si="54"/>
        <v>-104900.46220774128</v>
      </c>
      <c r="W453" s="1">
        <v>219754.16040902125</v>
      </c>
      <c r="X453" s="1">
        <v>-14465.83959097875</v>
      </c>
      <c r="Y453" s="1">
        <f t="shared" si="55"/>
        <v>-106037.83959097875</v>
      </c>
    </row>
    <row r="454" spans="1:25">
      <c r="A454" t="s">
        <v>1986</v>
      </c>
      <c r="B454" t="s">
        <v>5072</v>
      </c>
      <c r="C454" t="s">
        <v>6127</v>
      </c>
      <c r="D454" t="s">
        <v>6164</v>
      </c>
      <c r="E454" s="1">
        <v>53276</v>
      </c>
      <c r="F454" s="1">
        <v>58075</v>
      </c>
      <c r="G454" s="1">
        <f t="shared" si="49"/>
        <v>111351</v>
      </c>
      <c r="H454" s="1">
        <v>64219.489892299564</v>
      </c>
      <c r="I454" s="1">
        <v>6144.4898922995635</v>
      </c>
      <c r="J454" s="1">
        <f t="shared" si="50"/>
        <v>-47131.510107700436</v>
      </c>
      <c r="K454" s="1">
        <v>77819.094178491679</v>
      </c>
      <c r="L454" s="1">
        <v>19744.094178491679</v>
      </c>
      <c r="M454" s="1">
        <f t="shared" si="51"/>
        <v>-33531.905821508321</v>
      </c>
      <c r="N454" s="1">
        <v>105018.30275087588</v>
      </c>
      <c r="O454" s="1">
        <v>46943.302750875882</v>
      </c>
      <c r="P454" s="1">
        <f t="shared" si="52"/>
        <v>-6332.6972491241177</v>
      </c>
      <c r="Q454" s="1">
        <v>132217.51132326009</v>
      </c>
      <c r="R454" s="1">
        <v>74142.511323260085</v>
      </c>
      <c r="S454" s="1">
        <f t="shared" si="53"/>
        <v>20866.511323260085</v>
      </c>
      <c r="T454" s="1">
        <v>159416.71989564435</v>
      </c>
      <c r="U454" s="1">
        <v>101341.71989564435</v>
      </c>
      <c r="V454" s="1">
        <f t="shared" si="54"/>
        <v>48065.719895644346</v>
      </c>
      <c r="W454" s="1">
        <v>186615.92846802858</v>
      </c>
      <c r="X454" s="1">
        <v>128540.92846802858</v>
      </c>
      <c r="Y454" s="1">
        <f t="shared" si="55"/>
        <v>75264.928468028578</v>
      </c>
    </row>
    <row r="455" spans="1:25">
      <c r="A455" t="s">
        <v>1945</v>
      </c>
      <c r="B455" t="s">
        <v>5031</v>
      </c>
      <c r="C455" t="s">
        <v>6128</v>
      </c>
      <c r="D455" t="s">
        <v>6164</v>
      </c>
      <c r="E455" s="1">
        <v>60423</v>
      </c>
      <c r="F455" s="1">
        <v>70064</v>
      </c>
      <c r="G455" s="1">
        <f t="shared" si="49"/>
        <v>130487</v>
      </c>
      <c r="H455" s="1">
        <v>78812.048452483024</v>
      </c>
      <c r="I455" s="1">
        <v>8748.0484524830244</v>
      </c>
      <c r="J455" s="1">
        <f t="shared" si="50"/>
        <v>-51674.951547516976</v>
      </c>
      <c r="K455" s="1">
        <v>97387.014136682934</v>
      </c>
      <c r="L455" s="1">
        <v>27323.014136682934</v>
      </c>
      <c r="M455" s="1">
        <f t="shared" si="51"/>
        <v>-33099.985863317066</v>
      </c>
      <c r="N455" s="1">
        <v>134536.94550508275</v>
      </c>
      <c r="O455" s="1">
        <v>64472.945505082753</v>
      </c>
      <c r="P455" s="1">
        <f t="shared" si="52"/>
        <v>4049.9455050827528</v>
      </c>
      <c r="Q455" s="1">
        <v>171686.87687348257</v>
      </c>
      <c r="R455" s="1">
        <v>101622.87687348257</v>
      </c>
      <c r="S455" s="1">
        <f t="shared" si="53"/>
        <v>41199.876873482572</v>
      </c>
      <c r="T455" s="1">
        <v>208836.80824188242</v>
      </c>
      <c r="U455" s="1">
        <v>138772.80824188242</v>
      </c>
      <c r="V455" s="1">
        <f t="shared" si="54"/>
        <v>78349.80824188242</v>
      </c>
      <c r="W455" s="1">
        <v>245986.73961028224</v>
      </c>
      <c r="X455" s="1">
        <v>175922.73961028224</v>
      </c>
      <c r="Y455" s="1">
        <f t="shared" si="55"/>
        <v>115499.73961028224</v>
      </c>
    </row>
    <row r="456" spans="1:25">
      <c r="A456" t="s">
        <v>899</v>
      </c>
      <c r="B456" t="s">
        <v>4005</v>
      </c>
      <c r="C456" t="s">
        <v>6134</v>
      </c>
      <c r="D456" t="s">
        <v>6165</v>
      </c>
      <c r="E456" s="1">
        <v>158881</v>
      </c>
      <c r="F456" s="1">
        <v>134585</v>
      </c>
      <c r="G456" s="1">
        <f t="shared" si="49"/>
        <v>293466</v>
      </c>
      <c r="H456" s="1">
        <v>136454.33747033234</v>
      </c>
      <c r="I456" s="1">
        <v>1869.3374703323352</v>
      </c>
      <c r="J456" s="1">
        <f t="shared" si="50"/>
        <v>-157011.66252966766</v>
      </c>
      <c r="K456" s="1">
        <v>147884.49140570723</v>
      </c>
      <c r="L456" s="1">
        <v>13299.491405707231</v>
      </c>
      <c r="M456" s="1">
        <f t="shared" si="51"/>
        <v>-145581.50859429277</v>
      </c>
      <c r="N456" s="1">
        <v>170744.79927645702</v>
      </c>
      <c r="O456" s="1">
        <v>36159.799276457023</v>
      </c>
      <c r="P456" s="1">
        <f t="shared" si="52"/>
        <v>-122721.20072354298</v>
      </c>
      <c r="Q456" s="1">
        <v>193605.10714720684</v>
      </c>
      <c r="R456" s="1">
        <v>59020.107147206843</v>
      </c>
      <c r="S456" s="1">
        <f t="shared" si="53"/>
        <v>-99860.892852793157</v>
      </c>
      <c r="T456" s="1">
        <v>216465.41501795666</v>
      </c>
      <c r="U456" s="1">
        <v>81880.415017956664</v>
      </c>
      <c r="V456" s="1">
        <f t="shared" si="54"/>
        <v>-77000.584982043336</v>
      </c>
      <c r="W456" s="1">
        <v>239325.72288870648</v>
      </c>
      <c r="X456" s="1">
        <v>104740.72288870648</v>
      </c>
      <c r="Y456" s="1">
        <f t="shared" si="55"/>
        <v>-54140.277111293515</v>
      </c>
    </row>
    <row r="457" spans="1:25">
      <c r="A457" t="s">
        <v>776</v>
      </c>
      <c r="B457" t="s">
        <v>3882</v>
      </c>
      <c r="C457" t="s">
        <v>6131</v>
      </c>
      <c r="D457" t="s">
        <v>6164</v>
      </c>
      <c r="E457" s="1">
        <v>429923</v>
      </c>
      <c r="F457" s="1">
        <v>904082</v>
      </c>
      <c r="G457" s="1">
        <f t="shared" si="49"/>
        <v>1334005</v>
      </c>
      <c r="H457" s="1">
        <v>854020.47582461068</v>
      </c>
      <c r="I457" s="1">
        <v>-50061.524175389321</v>
      </c>
      <c r="J457" s="1">
        <f t="shared" si="50"/>
        <v>-479984.52417538932</v>
      </c>
      <c r="K457" s="1">
        <v>829125.39559673204</v>
      </c>
      <c r="L457" s="1">
        <v>-74956.604403267964</v>
      </c>
      <c r="M457" s="1">
        <f t="shared" si="51"/>
        <v>-504879.60440326796</v>
      </c>
      <c r="N457" s="1">
        <v>779335.2351409744</v>
      </c>
      <c r="O457" s="1">
        <v>-124746.7648590256</v>
      </c>
      <c r="P457" s="1">
        <f t="shared" si="52"/>
        <v>-554669.7648590256</v>
      </c>
      <c r="Q457" s="1">
        <v>729545.07468521711</v>
      </c>
      <c r="R457" s="1">
        <v>-174536.92531478289</v>
      </c>
      <c r="S457" s="1">
        <f t="shared" si="53"/>
        <v>-604459.92531478289</v>
      </c>
      <c r="T457" s="1">
        <v>679754.91422945971</v>
      </c>
      <c r="U457" s="1">
        <v>-224327.08577054029</v>
      </c>
      <c r="V457" s="1">
        <f t="shared" si="54"/>
        <v>-654250.08577054029</v>
      </c>
      <c r="W457" s="1">
        <v>629964.75377370231</v>
      </c>
      <c r="X457" s="1">
        <v>-274117.24622629769</v>
      </c>
      <c r="Y457" s="1">
        <f t="shared" si="55"/>
        <v>-704040.24622629769</v>
      </c>
    </row>
    <row r="458" spans="1:25">
      <c r="A458" t="s">
        <v>1884</v>
      </c>
      <c r="B458" t="s">
        <v>4970</v>
      </c>
      <c r="C458" t="s">
        <v>6129</v>
      </c>
      <c r="D458" t="s">
        <v>6164</v>
      </c>
      <c r="E458" s="1">
        <v>545744</v>
      </c>
      <c r="F458" s="1">
        <v>494264</v>
      </c>
      <c r="G458" s="1">
        <f t="shared" si="49"/>
        <v>1040008</v>
      </c>
      <c r="H458" s="1">
        <v>482231.46499091142</v>
      </c>
      <c r="I458" s="1">
        <v>-12032.535009088577</v>
      </c>
      <c r="J458" s="1">
        <f t="shared" si="50"/>
        <v>-557776.53500908858</v>
      </c>
      <c r="K458" s="1">
        <v>493523.54317586747</v>
      </c>
      <c r="L458" s="1">
        <v>-740.45682413253235</v>
      </c>
      <c r="M458" s="1">
        <f t="shared" si="51"/>
        <v>-546484.45682413247</v>
      </c>
      <c r="N458" s="1">
        <v>516107.6995457795</v>
      </c>
      <c r="O458" s="1">
        <v>21843.699545779498</v>
      </c>
      <c r="P458" s="1">
        <f t="shared" si="52"/>
        <v>-523900.3004542205</v>
      </c>
      <c r="Q458" s="1">
        <v>538691.85591569159</v>
      </c>
      <c r="R458" s="1">
        <v>44427.855915691587</v>
      </c>
      <c r="S458" s="1">
        <f t="shared" si="53"/>
        <v>-501316.14408430841</v>
      </c>
      <c r="T458" s="1">
        <v>561276.01228560379</v>
      </c>
      <c r="U458" s="1">
        <v>67012.012285603792</v>
      </c>
      <c r="V458" s="1">
        <f t="shared" si="54"/>
        <v>-478731.98771439621</v>
      </c>
      <c r="W458" s="1">
        <v>583860.16865551588</v>
      </c>
      <c r="X458" s="1">
        <v>89596.168655515881</v>
      </c>
      <c r="Y458" s="1">
        <f t="shared" si="55"/>
        <v>-456147.83134448412</v>
      </c>
    </row>
    <row r="459" spans="1:25">
      <c r="A459" t="s">
        <v>2434</v>
      </c>
      <c r="B459" t="s">
        <v>5504</v>
      </c>
      <c r="C459" t="s">
        <v>6144</v>
      </c>
      <c r="D459" t="s">
        <v>6164</v>
      </c>
      <c r="E459" s="1">
        <v>108548</v>
      </c>
      <c r="F459" s="1">
        <v>110593</v>
      </c>
      <c r="G459" s="1">
        <f t="shared" si="49"/>
        <v>219141</v>
      </c>
      <c r="H459" s="1">
        <v>115696.05068091446</v>
      </c>
      <c r="I459" s="1">
        <v>5103.0506809144572</v>
      </c>
      <c r="J459" s="1">
        <f t="shared" si="50"/>
        <v>-103444.94931908554</v>
      </c>
      <c r="K459" s="1">
        <v>130880.4496800747</v>
      </c>
      <c r="L459" s="1">
        <v>20287.4496800747</v>
      </c>
      <c r="M459" s="1">
        <f t="shared" si="51"/>
        <v>-88260.5503199253</v>
      </c>
      <c r="N459" s="1">
        <v>161249.24767839513</v>
      </c>
      <c r="O459" s="1">
        <v>50656.247678395128</v>
      </c>
      <c r="P459" s="1">
        <f t="shared" si="52"/>
        <v>-57891.752321604872</v>
      </c>
      <c r="Q459" s="1">
        <v>191618.04567671556</v>
      </c>
      <c r="R459" s="1">
        <v>81025.045676715556</v>
      </c>
      <c r="S459" s="1">
        <f t="shared" si="53"/>
        <v>-27522.954323284444</v>
      </c>
      <c r="T459" s="1">
        <v>221986.84367503601</v>
      </c>
      <c r="U459" s="1">
        <v>111393.84367503601</v>
      </c>
      <c r="V459" s="1">
        <f t="shared" si="54"/>
        <v>2845.8436750360124</v>
      </c>
      <c r="W459" s="1">
        <v>252355.64167335647</v>
      </c>
      <c r="X459" s="1">
        <v>141762.64167335647</v>
      </c>
      <c r="Y459" s="1">
        <f t="shared" si="55"/>
        <v>33214.641673356469</v>
      </c>
    </row>
    <row r="460" spans="1:25">
      <c r="A460" t="s">
        <v>1322</v>
      </c>
      <c r="B460" t="s">
        <v>4421</v>
      </c>
      <c r="C460" t="s">
        <v>6112</v>
      </c>
      <c r="D460" t="s">
        <v>6164</v>
      </c>
      <c r="E460" s="1">
        <v>204812</v>
      </c>
      <c r="F460" s="1">
        <v>192054</v>
      </c>
      <c r="G460" s="1">
        <f t="shared" si="49"/>
        <v>396866</v>
      </c>
      <c r="H460" s="1">
        <v>192241.49995114052</v>
      </c>
      <c r="I460" s="1">
        <v>187.49995114051853</v>
      </c>
      <c r="J460" s="1">
        <f t="shared" si="50"/>
        <v>-204624.50004885948</v>
      </c>
      <c r="K460" s="1">
        <v>204525.41973428021</v>
      </c>
      <c r="L460" s="1">
        <v>12471.419734280207</v>
      </c>
      <c r="M460" s="1">
        <f t="shared" si="51"/>
        <v>-192340.58026571979</v>
      </c>
      <c r="N460" s="1">
        <v>229093.25930055953</v>
      </c>
      <c r="O460" s="1">
        <v>37039.259300559526</v>
      </c>
      <c r="P460" s="1">
        <f t="shared" si="52"/>
        <v>-167772.74069944047</v>
      </c>
      <c r="Q460" s="1">
        <v>253661.0988668389</v>
      </c>
      <c r="R460" s="1">
        <v>61607.098866838904</v>
      </c>
      <c r="S460" s="1">
        <f t="shared" si="53"/>
        <v>-143204.9011331611</v>
      </c>
      <c r="T460" s="1">
        <v>278228.93843311828</v>
      </c>
      <c r="U460" s="1">
        <v>86174.938433118281</v>
      </c>
      <c r="V460" s="1">
        <f t="shared" si="54"/>
        <v>-118637.06156688172</v>
      </c>
      <c r="W460" s="1">
        <v>302796.7779993976</v>
      </c>
      <c r="X460" s="1">
        <v>110742.7779993976</v>
      </c>
      <c r="Y460" s="1">
        <f t="shared" si="55"/>
        <v>-94069.2220006024</v>
      </c>
    </row>
    <row r="461" spans="1:25">
      <c r="A461" t="s">
        <v>1900</v>
      </c>
      <c r="B461" t="s">
        <v>4986</v>
      </c>
      <c r="C461" t="s">
        <v>6141</v>
      </c>
      <c r="D461" t="s">
        <v>6166</v>
      </c>
      <c r="E461" s="1">
        <v>106464</v>
      </c>
      <c r="F461" s="1">
        <v>89718</v>
      </c>
      <c r="G461" s="1">
        <f t="shared" si="49"/>
        <v>196182</v>
      </c>
      <c r="H461" s="1">
        <v>94678.81367674435</v>
      </c>
      <c r="I461" s="1">
        <v>4960.8136767443502</v>
      </c>
      <c r="J461" s="1">
        <f t="shared" si="50"/>
        <v>-101503.18632325565</v>
      </c>
      <c r="K461" s="1">
        <v>108330.16589159123</v>
      </c>
      <c r="L461" s="1">
        <v>18612.165891591227</v>
      </c>
      <c r="M461" s="1">
        <f t="shared" si="51"/>
        <v>-87851.834108408773</v>
      </c>
      <c r="N461" s="1">
        <v>135632.87032128492</v>
      </c>
      <c r="O461" s="1">
        <v>45914.870321284921</v>
      </c>
      <c r="P461" s="1">
        <f t="shared" si="52"/>
        <v>-60549.129678715079</v>
      </c>
      <c r="Q461" s="1">
        <v>162935.57475097865</v>
      </c>
      <c r="R461" s="1">
        <v>73217.574750978645</v>
      </c>
      <c r="S461" s="1">
        <f t="shared" si="53"/>
        <v>-33246.425249021355</v>
      </c>
      <c r="T461" s="1">
        <v>190238.2791806724</v>
      </c>
      <c r="U461" s="1">
        <v>100520.2791806724</v>
      </c>
      <c r="V461" s="1">
        <f t="shared" si="54"/>
        <v>-5943.7208193276019</v>
      </c>
      <c r="W461" s="1">
        <v>217540.98361036609</v>
      </c>
      <c r="X461" s="1">
        <v>127822.98361036609</v>
      </c>
      <c r="Y461" s="1">
        <f t="shared" si="55"/>
        <v>21358.983610366093</v>
      </c>
    </row>
    <row r="462" spans="1:25">
      <c r="A462" t="s">
        <v>1158</v>
      </c>
      <c r="B462" t="s">
        <v>4258</v>
      </c>
      <c r="C462" t="s">
        <v>6142</v>
      </c>
      <c r="D462" t="s">
        <v>6164</v>
      </c>
      <c r="E462" s="1">
        <v>498360</v>
      </c>
      <c r="F462" s="1">
        <v>522032</v>
      </c>
      <c r="G462" s="1">
        <f t="shared" si="49"/>
        <v>1020392</v>
      </c>
      <c r="H462" s="1">
        <v>514701.87786477688</v>
      </c>
      <c r="I462" s="1">
        <v>-7330.1221352231223</v>
      </c>
      <c r="J462" s="1">
        <f t="shared" si="50"/>
        <v>-505690.12213522312</v>
      </c>
      <c r="K462" s="1">
        <v>535361.5659370987</v>
      </c>
      <c r="L462" s="1">
        <v>13329.565937098698</v>
      </c>
      <c r="M462" s="1">
        <f t="shared" si="51"/>
        <v>-485030.4340629013</v>
      </c>
      <c r="N462" s="1">
        <v>576680.94208174222</v>
      </c>
      <c r="O462" s="1">
        <v>54648.942081742221</v>
      </c>
      <c r="P462" s="1">
        <f t="shared" si="52"/>
        <v>-443711.05791825778</v>
      </c>
      <c r="Q462" s="1">
        <v>618000.31822638575</v>
      </c>
      <c r="R462" s="1">
        <v>95968.318226385745</v>
      </c>
      <c r="S462" s="1">
        <f t="shared" si="53"/>
        <v>-402391.68177361425</v>
      </c>
      <c r="T462" s="1">
        <v>659319.6943710295</v>
      </c>
      <c r="U462" s="1">
        <v>137287.6943710295</v>
      </c>
      <c r="V462" s="1">
        <f t="shared" si="54"/>
        <v>-361072.3056289705</v>
      </c>
      <c r="W462" s="1">
        <v>700639.07051567303</v>
      </c>
      <c r="X462" s="1">
        <v>178607.07051567303</v>
      </c>
      <c r="Y462" s="1">
        <f t="shared" si="55"/>
        <v>-319752.92948432697</v>
      </c>
    </row>
    <row r="463" spans="1:25">
      <c r="A463" t="s">
        <v>1236</v>
      </c>
      <c r="B463" t="s">
        <v>4335</v>
      </c>
      <c r="C463" t="s">
        <v>6144</v>
      </c>
      <c r="D463" t="s">
        <v>6164</v>
      </c>
      <c r="E463" s="1">
        <v>563048</v>
      </c>
      <c r="F463" s="1">
        <v>682560</v>
      </c>
      <c r="G463" s="1">
        <f t="shared" si="49"/>
        <v>1245608</v>
      </c>
      <c r="H463" s="1">
        <v>631574.06769627961</v>
      </c>
      <c r="I463" s="1">
        <v>-50985.932303720387</v>
      </c>
      <c r="J463" s="1">
        <f t="shared" si="50"/>
        <v>-614033.93230372039</v>
      </c>
      <c r="K463" s="1">
        <v>591360.42782471585</v>
      </c>
      <c r="L463" s="1">
        <v>-91199.572175284149</v>
      </c>
      <c r="M463" s="1">
        <f t="shared" si="51"/>
        <v>-654247.57217528415</v>
      </c>
      <c r="N463" s="1">
        <v>510933.14808158856</v>
      </c>
      <c r="O463" s="1">
        <v>-171626.85191841144</v>
      </c>
      <c r="P463" s="1">
        <f t="shared" si="52"/>
        <v>-734674.85191841144</v>
      </c>
      <c r="Q463" s="1">
        <v>430505.86833846115</v>
      </c>
      <c r="R463" s="1">
        <v>-252054.13166153885</v>
      </c>
      <c r="S463" s="1">
        <f t="shared" si="53"/>
        <v>-815102.13166153885</v>
      </c>
      <c r="T463" s="1">
        <v>350078.58859533386</v>
      </c>
      <c r="U463" s="1">
        <v>-332481.41140466614</v>
      </c>
      <c r="V463" s="1">
        <f t="shared" si="54"/>
        <v>-895529.41140466614</v>
      </c>
      <c r="W463" s="1">
        <v>269651.30885220651</v>
      </c>
      <c r="X463" s="1">
        <v>-412908.69114779349</v>
      </c>
      <c r="Y463" s="1">
        <f t="shared" si="55"/>
        <v>-975956.69114779355</v>
      </c>
    </row>
    <row r="464" spans="1:25">
      <c r="A464" t="s">
        <v>2352</v>
      </c>
      <c r="B464" t="s">
        <v>5425</v>
      </c>
      <c r="C464" t="s">
        <v>6145</v>
      </c>
      <c r="D464" t="s">
        <v>6164</v>
      </c>
      <c r="E464" s="1">
        <v>5703</v>
      </c>
      <c r="F464" s="1">
        <v>3166</v>
      </c>
      <c r="G464" s="1">
        <f t="shared" si="49"/>
        <v>8869</v>
      </c>
      <c r="H464" s="1">
        <v>11988.649807831845</v>
      </c>
      <c r="I464" s="1">
        <v>8822.6498078318455</v>
      </c>
      <c r="J464" s="1">
        <f t="shared" si="50"/>
        <v>3119.6498078318455</v>
      </c>
      <c r="K464" s="1">
        <v>26511.953097277197</v>
      </c>
      <c r="L464" s="1">
        <v>23345.953097277197</v>
      </c>
      <c r="M464" s="1">
        <f t="shared" si="51"/>
        <v>17642.953097277197</v>
      </c>
      <c r="N464" s="1">
        <v>55558.559676167897</v>
      </c>
      <c r="O464" s="1">
        <v>52392.559676167897</v>
      </c>
      <c r="P464" s="1">
        <f t="shared" si="52"/>
        <v>46689.559676167897</v>
      </c>
      <c r="Q464" s="1">
        <v>84605.16625505859</v>
      </c>
      <c r="R464" s="1">
        <v>81439.16625505859</v>
      </c>
      <c r="S464" s="1">
        <f t="shared" si="53"/>
        <v>75736.16625505859</v>
      </c>
      <c r="T464" s="1">
        <v>113651.77283394932</v>
      </c>
      <c r="U464" s="1">
        <v>110485.77283394932</v>
      </c>
      <c r="V464" s="1">
        <f t="shared" si="54"/>
        <v>104782.77283394932</v>
      </c>
      <c r="W464" s="1">
        <v>142698.37941284003</v>
      </c>
      <c r="X464" s="1">
        <v>139532.37941284003</v>
      </c>
      <c r="Y464" s="1">
        <f t="shared" si="55"/>
        <v>133829.37941284003</v>
      </c>
    </row>
    <row r="465" spans="1:25">
      <c r="A465" t="s">
        <v>1833</v>
      </c>
      <c r="B465" t="s">
        <v>4920</v>
      </c>
      <c r="C465" t="s">
        <v>6150</v>
      </c>
      <c r="D465" t="s">
        <v>6164</v>
      </c>
      <c r="E465" s="1">
        <v>135736</v>
      </c>
      <c r="F465" s="1">
        <v>65156</v>
      </c>
      <c r="G465" s="1">
        <f t="shared" si="49"/>
        <v>200892</v>
      </c>
      <c r="H465" s="1">
        <v>93579.02059729537</v>
      </c>
      <c r="I465" s="1">
        <v>28423.02059729537</v>
      </c>
      <c r="J465" s="1">
        <f t="shared" si="50"/>
        <v>-107312.97940270463</v>
      </c>
      <c r="K465" s="1">
        <v>143795.18322907863</v>
      </c>
      <c r="L465" s="1">
        <v>78639.183229078626</v>
      </c>
      <c r="M465" s="1">
        <f t="shared" si="51"/>
        <v>-57096.816770921374</v>
      </c>
      <c r="N465" s="1">
        <v>244227.50849264508</v>
      </c>
      <c r="O465" s="1">
        <v>179071.50849264508</v>
      </c>
      <c r="P465" s="1">
        <f t="shared" si="52"/>
        <v>43335.50849264508</v>
      </c>
      <c r="Q465" s="1">
        <v>344659.83375621156</v>
      </c>
      <c r="R465" s="1">
        <v>279503.83375621156</v>
      </c>
      <c r="S465" s="1">
        <f t="shared" si="53"/>
        <v>143767.83375621156</v>
      </c>
      <c r="T465" s="1">
        <v>445092.15901977813</v>
      </c>
      <c r="U465" s="1">
        <v>379936.15901977813</v>
      </c>
      <c r="V465" s="1">
        <f t="shared" si="54"/>
        <v>244200.15901977813</v>
      </c>
      <c r="W465" s="1">
        <v>545524.48428334459</v>
      </c>
      <c r="X465" s="1">
        <v>480368.48428334459</v>
      </c>
      <c r="Y465" s="1">
        <f t="shared" si="55"/>
        <v>344632.48428334459</v>
      </c>
    </row>
    <row r="466" spans="1:25">
      <c r="A466" t="s">
        <v>1914</v>
      </c>
      <c r="B466" t="s">
        <v>5000</v>
      </c>
      <c r="C466" t="s">
        <v>6153</v>
      </c>
      <c r="D466" t="s">
        <v>6164</v>
      </c>
      <c r="E466" s="1">
        <v>89484</v>
      </c>
      <c r="F466" s="1">
        <v>83145</v>
      </c>
      <c r="G466" s="1">
        <f t="shared" si="49"/>
        <v>172629</v>
      </c>
      <c r="H466" s="1">
        <v>89337.672663034085</v>
      </c>
      <c r="I466" s="1">
        <v>6192.6726630340854</v>
      </c>
      <c r="J466" s="1">
        <f t="shared" si="50"/>
        <v>-83291.327336965915</v>
      </c>
      <c r="K466" s="1">
        <v>104579.26794978548</v>
      </c>
      <c r="L466" s="1">
        <v>21434.267949785484</v>
      </c>
      <c r="M466" s="1">
        <f t="shared" si="51"/>
        <v>-68049.732050214516</v>
      </c>
      <c r="N466" s="1">
        <v>135062.45852328825</v>
      </c>
      <c r="O466" s="1">
        <v>51917.458523288253</v>
      </c>
      <c r="P466" s="1">
        <f t="shared" si="52"/>
        <v>-37566.541476711747</v>
      </c>
      <c r="Q466" s="1">
        <v>165545.64909679105</v>
      </c>
      <c r="R466" s="1">
        <v>82400.64909679105</v>
      </c>
      <c r="S466" s="1">
        <f t="shared" si="53"/>
        <v>-7083.3509032089496</v>
      </c>
      <c r="T466" s="1">
        <v>196028.83967029385</v>
      </c>
      <c r="U466" s="1">
        <v>112883.83967029385</v>
      </c>
      <c r="V466" s="1">
        <f t="shared" si="54"/>
        <v>23399.839670293848</v>
      </c>
      <c r="W466" s="1">
        <v>226512.03024379665</v>
      </c>
      <c r="X466" s="1">
        <v>143367.03024379665</v>
      </c>
      <c r="Y466" s="1">
        <f t="shared" si="55"/>
        <v>53883.030243796646</v>
      </c>
    </row>
    <row r="467" spans="1:25">
      <c r="A467" t="s">
        <v>1707</v>
      </c>
      <c r="B467" t="s">
        <v>4797</v>
      </c>
      <c r="C467" t="s">
        <v>6154</v>
      </c>
      <c r="D467" t="s">
        <v>6164</v>
      </c>
      <c r="E467" s="1">
        <v>353657</v>
      </c>
      <c r="F467" s="1">
        <v>373446</v>
      </c>
      <c r="G467" s="1">
        <f t="shared" si="49"/>
        <v>727103</v>
      </c>
      <c r="H467" s="1">
        <v>365990.36051447777</v>
      </c>
      <c r="I467" s="1">
        <v>-7455.6394855222316</v>
      </c>
      <c r="J467" s="1">
        <f t="shared" si="50"/>
        <v>-361112.63948552223</v>
      </c>
      <c r="K467" s="1">
        <v>377178.1119419224</v>
      </c>
      <c r="L467" s="1">
        <v>3732.1119419223978</v>
      </c>
      <c r="M467" s="1">
        <f t="shared" si="51"/>
        <v>-349924.8880580776</v>
      </c>
      <c r="N467" s="1">
        <v>399553.61479681166</v>
      </c>
      <c r="O467" s="1">
        <v>26107.614796811657</v>
      </c>
      <c r="P467" s="1">
        <f t="shared" si="52"/>
        <v>-327549.38520318834</v>
      </c>
      <c r="Q467" s="1">
        <v>421929.11765170086</v>
      </c>
      <c r="R467" s="1">
        <v>48483.117651700857</v>
      </c>
      <c r="S467" s="1">
        <f t="shared" si="53"/>
        <v>-305173.88234829914</v>
      </c>
      <c r="T467" s="1">
        <v>444304.62050659023</v>
      </c>
      <c r="U467" s="1">
        <v>70858.620506590232</v>
      </c>
      <c r="V467" s="1">
        <f t="shared" si="54"/>
        <v>-282798.37949340977</v>
      </c>
      <c r="W467" s="1">
        <v>466680.12336147943</v>
      </c>
      <c r="X467" s="1">
        <v>93234.123361479433</v>
      </c>
      <c r="Y467" s="1">
        <f t="shared" si="55"/>
        <v>-260422.87663852057</v>
      </c>
    </row>
    <row r="468" spans="1:25">
      <c r="A468" t="s">
        <v>2119</v>
      </c>
      <c r="B468" t="s">
        <v>5205</v>
      </c>
      <c r="C468" t="s">
        <v>6157</v>
      </c>
      <c r="D468" t="s">
        <v>6164</v>
      </c>
      <c r="E468" s="1">
        <v>38196</v>
      </c>
      <c r="F468" s="1">
        <v>35165</v>
      </c>
      <c r="G468" s="1">
        <f t="shared" si="49"/>
        <v>73361</v>
      </c>
      <c r="H468" s="1">
        <v>41924.537501235834</v>
      </c>
      <c r="I468" s="1">
        <v>6759.5375012358345</v>
      </c>
      <c r="J468" s="1">
        <f t="shared" si="50"/>
        <v>-31436.462498764166</v>
      </c>
      <c r="K468" s="1">
        <v>55093.805581059321</v>
      </c>
      <c r="L468" s="1">
        <v>19928.805581059321</v>
      </c>
      <c r="M468" s="1">
        <f t="shared" si="51"/>
        <v>-18267.194418940679</v>
      </c>
      <c r="N468" s="1">
        <v>81432.341740706281</v>
      </c>
      <c r="O468" s="1">
        <v>46267.341740706281</v>
      </c>
      <c r="P468" s="1">
        <f t="shared" si="52"/>
        <v>8071.3417407062807</v>
      </c>
      <c r="Q468" s="1">
        <v>107770.87790035324</v>
      </c>
      <c r="R468" s="1">
        <v>72605.87790035324</v>
      </c>
      <c r="S468" s="1">
        <f t="shared" si="53"/>
        <v>34409.87790035324</v>
      </c>
      <c r="T468" s="1">
        <v>134109.41406000021</v>
      </c>
      <c r="U468" s="1">
        <v>98944.414060000214</v>
      </c>
      <c r="V468" s="1">
        <f t="shared" si="54"/>
        <v>60748.414060000214</v>
      </c>
      <c r="W468" s="1">
        <v>160447.9502196472</v>
      </c>
      <c r="X468" s="1">
        <v>125282.9502196472</v>
      </c>
      <c r="Y468" s="1">
        <f t="shared" si="55"/>
        <v>87086.950219647202</v>
      </c>
    </row>
    <row r="469" spans="1:25">
      <c r="A469" t="s">
        <v>1886</v>
      </c>
      <c r="B469" t="s">
        <v>4972</v>
      </c>
      <c r="C469" t="s">
        <v>6140</v>
      </c>
      <c r="D469" t="s">
        <v>6165</v>
      </c>
      <c r="E469" s="1">
        <v>73693</v>
      </c>
      <c r="F469" s="1">
        <v>154044</v>
      </c>
      <c r="G469" s="1">
        <f t="shared" si="49"/>
        <v>227737</v>
      </c>
      <c r="H469" s="1">
        <v>152105.57509400579</v>
      </c>
      <c r="I469" s="1">
        <v>-1938.4249059942085</v>
      </c>
      <c r="J469" s="1">
        <f t="shared" si="50"/>
        <v>-75631.424905994209</v>
      </c>
      <c r="K469" s="1">
        <v>158566.62054029165</v>
      </c>
      <c r="L469" s="1">
        <v>4522.620540291653</v>
      </c>
      <c r="M469" s="1">
        <f t="shared" si="51"/>
        <v>-69170.379459708347</v>
      </c>
      <c r="N469" s="1">
        <v>171488.71143286335</v>
      </c>
      <c r="O469" s="1">
        <v>17444.711432863347</v>
      </c>
      <c r="P469" s="1">
        <f t="shared" si="52"/>
        <v>-56248.288567136653</v>
      </c>
      <c r="Q469" s="1">
        <v>184410.80232543507</v>
      </c>
      <c r="R469" s="1">
        <v>30366.80232543507</v>
      </c>
      <c r="S469" s="1">
        <f t="shared" si="53"/>
        <v>-43326.19767456493</v>
      </c>
      <c r="T469" s="1">
        <v>197332.89321800682</v>
      </c>
      <c r="U469" s="1">
        <v>43288.893218006822</v>
      </c>
      <c r="V469" s="1">
        <f t="shared" si="54"/>
        <v>-30404.106781993178</v>
      </c>
      <c r="W469" s="1">
        <v>210254.98411057849</v>
      </c>
      <c r="X469" s="1">
        <v>56210.984110578487</v>
      </c>
      <c r="Y469" s="1">
        <f t="shared" si="55"/>
        <v>-17482.015889421513</v>
      </c>
    </row>
    <row r="470" spans="1:25">
      <c r="A470" t="s">
        <v>1708</v>
      </c>
      <c r="B470" t="s">
        <v>4798</v>
      </c>
      <c r="C470" t="s">
        <v>6154</v>
      </c>
      <c r="D470" t="s">
        <v>6164</v>
      </c>
      <c r="E470" s="1">
        <v>75428</v>
      </c>
      <c r="F470" s="1">
        <v>126614</v>
      </c>
      <c r="G470" s="1">
        <f t="shared" si="49"/>
        <v>202042</v>
      </c>
      <c r="H470" s="1">
        <v>127343.48467348253</v>
      </c>
      <c r="I470" s="1">
        <v>729.48467348252598</v>
      </c>
      <c r="J470" s="1">
        <f t="shared" si="50"/>
        <v>-74698.515326517474</v>
      </c>
      <c r="K470" s="1">
        <v>136425.60166809458</v>
      </c>
      <c r="L470" s="1">
        <v>9811.6016680945759</v>
      </c>
      <c r="M470" s="1">
        <f t="shared" si="51"/>
        <v>-65616.398331905424</v>
      </c>
      <c r="N470" s="1">
        <v>154589.83565731865</v>
      </c>
      <c r="O470" s="1">
        <v>27975.835657318647</v>
      </c>
      <c r="P470" s="1">
        <f t="shared" si="52"/>
        <v>-47452.164342681353</v>
      </c>
      <c r="Q470" s="1">
        <v>172754.06964654272</v>
      </c>
      <c r="R470" s="1">
        <v>46140.069646542717</v>
      </c>
      <c r="S470" s="1">
        <f t="shared" si="53"/>
        <v>-29287.930353457283</v>
      </c>
      <c r="T470" s="1">
        <v>190918.30363576685</v>
      </c>
      <c r="U470" s="1">
        <v>64304.303635766846</v>
      </c>
      <c r="V470" s="1">
        <f t="shared" si="54"/>
        <v>-11123.696364233154</v>
      </c>
      <c r="W470" s="1">
        <v>209082.53762499092</v>
      </c>
      <c r="X470" s="1">
        <v>82468.537624990917</v>
      </c>
      <c r="Y470" s="1">
        <f t="shared" si="55"/>
        <v>7040.5376249909168</v>
      </c>
    </row>
    <row r="471" spans="1:25">
      <c r="A471" t="s">
        <v>603</v>
      </c>
      <c r="B471" t="s">
        <v>3713</v>
      </c>
      <c r="C471" t="s">
        <v>6126</v>
      </c>
      <c r="D471" t="s">
        <v>6165</v>
      </c>
      <c r="E471" s="1">
        <v>101597</v>
      </c>
      <c r="F471" s="1">
        <v>143561</v>
      </c>
      <c r="G471" s="1">
        <f t="shared" si="49"/>
        <v>245158</v>
      </c>
      <c r="H471" s="1">
        <v>138999.59099244734</v>
      </c>
      <c r="I471" s="1">
        <v>-4561.4090075526619</v>
      </c>
      <c r="J471" s="1">
        <f t="shared" si="50"/>
        <v>-106158.40900755266</v>
      </c>
      <c r="K471" s="1">
        <v>140547.67023409155</v>
      </c>
      <c r="L471" s="1">
        <v>-3013.3297659084492</v>
      </c>
      <c r="M471" s="1">
        <f t="shared" si="51"/>
        <v>-104610.32976590845</v>
      </c>
      <c r="N471" s="1">
        <v>143643.82871737995</v>
      </c>
      <c r="O471" s="1">
        <v>82.828717379947193</v>
      </c>
      <c r="P471" s="1">
        <f t="shared" si="52"/>
        <v>-101514.17128262005</v>
      </c>
      <c r="Q471" s="1">
        <v>146739.98720066837</v>
      </c>
      <c r="R471" s="1">
        <v>3178.9872006683727</v>
      </c>
      <c r="S471" s="1">
        <f t="shared" si="53"/>
        <v>-98418.012799331627</v>
      </c>
      <c r="T471" s="1">
        <v>149836.14568395683</v>
      </c>
      <c r="U471" s="1">
        <v>6275.1456839568273</v>
      </c>
      <c r="V471" s="1">
        <f t="shared" si="54"/>
        <v>-95321.854316043173</v>
      </c>
      <c r="W471" s="1">
        <v>152932.30416724522</v>
      </c>
      <c r="X471" s="1">
        <v>9371.3041672452237</v>
      </c>
      <c r="Y471" s="1">
        <f t="shared" si="55"/>
        <v>-92225.695832754776</v>
      </c>
    </row>
    <row r="472" spans="1:25">
      <c r="A472" t="s">
        <v>2636</v>
      </c>
      <c r="B472" t="s">
        <v>5690</v>
      </c>
      <c r="C472" t="s">
        <v>6159</v>
      </c>
      <c r="D472" t="s">
        <v>6166</v>
      </c>
      <c r="E472" s="1">
        <v>148864</v>
      </c>
      <c r="F472" s="1">
        <v>128843</v>
      </c>
      <c r="G472" s="1">
        <f t="shared" si="49"/>
        <v>277707</v>
      </c>
      <c r="H472" s="1">
        <v>139310.21351933124</v>
      </c>
      <c r="I472" s="1">
        <v>10467.213519331242</v>
      </c>
      <c r="J472" s="1">
        <f t="shared" si="50"/>
        <v>-138396.78648066876</v>
      </c>
      <c r="K472" s="1">
        <v>164343.05218776883</v>
      </c>
      <c r="L472" s="1">
        <v>35500.05218776883</v>
      </c>
      <c r="M472" s="1">
        <f t="shared" si="51"/>
        <v>-113363.94781223117</v>
      </c>
      <c r="N472" s="1">
        <v>214408.72952464392</v>
      </c>
      <c r="O472" s="1">
        <v>85565.729524643917</v>
      </c>
      <c r="P472" s="1">
        <f t="shared" si="52"/>
        <v>-63298.270475356083</v>
      </c>
      <c r="Q472" s="1">
        <v>264474.40686151909</v>
      </c>
      <c r="R472" s="1">
        <v>135631.40686151909</v>
      </c>
      <c r="S472" s="1">
        <f t="shared" si="53"/>
        <v>-13232.593138480908</v>
      </c>
      <c r="T472" s="1">
        <v>314540.08419839421</v>
      </c>
      <c r="U472" s="1">
        <v>185697.08419839421</v>
      </c>
      <c r="V472" s="1">
        <f t="shared" si="54"/>
        <v>36833.084198394208</v>
      </c>
      <c r="W472" s="1">
        <v>364605.76153526932</v>
      </c>
      <c r="X472" s="1">
        <v>235762.76153526932</v>
      </c>
      <c r="Y472" s="1">
        <f t="shared" si="55"/>
        <v>86898.761535269325</v>
      </c>
    </row>
    <row r="473" spans="1:25">
      <c r="A473" t="s">
        <v>2408</v>
      </c>
      <c r="B473" t="s">
        <v>5479</v>
      </c>
      <c r="C473" t="s">
        <v>6132</v>
      </c>
      <c r="D473" t="s">
        <v>6164</v>
      </c>
      <c r="E473" s="1">
        <v>277253</v>
      </c>
      <c r="F473" s="1">
        <v>269704</v>
      </c>
      <c r="G473" s="1">
        <f t="shared" si="49"/>
        <v>546957</v>
      </c>
      <c r="H473" s="1">
        <v>268499.00996991724</v>
      </c>
      <c r="I473" s="1">
        <v>-1204.9900300827576</v>
      </c>
      <c r="J473" s="1">
        <f t="shared" si="50"/>
        <v>-278457.99003008276</v>
      </c>
      <c r="K473" s="1">
        <v>283365.32525904564</v>
      </c>
      <c r="L473" s="1">
        <v>13661.32525904564</v>
      </c>
      <c r="M473" s="1">
        <f t="shared" si="51"/>
        <v>-263591.67474095436</v>
      </c>
      <c r="N473" s="1">
        <v>313097.95583730243</v>
      </c>
      <c r="O473" s="1">
        <v>43393.955837302434</v>
      </c>
      <c r="P473" s="1">
        <f t="shared" si="52"/>
        <v>-233859.04416269757</v>
      </c>
      <c r="Q473" s="1">
        <v>342830.58641555929</v>
      </c>
      <c r="R473" s="1">
        <v>73126.586415559286</v>
      </c>
      <c r="S473" s="1">
        <f t="shared" si="53"/>
        <v>-204126.41358444071</v>
      </c>
      <c r="T473" s="1">
        <v>372563.21699381608</v>
      </c>
      <c r="U473" s="1">
        <v>102859.21699381608</v>
      </c>
      <c r="V473" s="1">
        <f t="shared" si="54"/>
        <v>-174393.78300618392</v>
      </c>
      <c r="W473" s="1">
        <v>402295.84757207293</v>
      </c>
      <c r="X473" s="1">
        <v>132591.84757207293</v>
      </c>
      <c r="Y473" s="1">
        <f t="shared" si="55"/>
        <v>-144661.15242792707</v>
      </c>
    </row>
    <row r="474" spans="1:25">
      <c r="A474" t="s">
        <v>2943</v>
      </c>
      <c r="B474" t="s">
        <v>5479</v>
      </c>
      <c r="C474" t="s">
        <v>6159</v>
      </c>
      <c r="D474" t="s">
        <v>6166</v>
      </c>
      <c r="E474" s="1">
        <v>26756</v>
      </c>
      <c r="F474" s="1">
        <v>16175</v>
      </c>
      <c r="G474" s="1">
        <f t="shared" si="49"/>
        <v>42931</v>
      </c>
      <c r="H474" s="1">
        <v>25748.970161334797</v>
      </c>
      <c r="I474" s="1">
        <v>9573.970161334797</v>
      </c>
      <c r="J474" s="1">
        <f t="shared" si="50"/>
        <v>-17182.029838665203</v>
      </c>
      <c r="K474" s="1">
        <v>42303.676672048605</v>
      </c>
      <c r="L474" s="1">
        <v>26128.676672048605</v>
      </c>
      <c r="M474" s="1">
        <f t="shared" si="51"/>
        <v>-627.32332795139519</v>
      </c>
      <c r="N474" s="1">
        <v>75413.089693476213</v>
      </c>
      <c r="O474" s="1">
        <v>59238.089693476213</v>
      </c>
      <c r="P474" s="1">
        <f t="shared" si="52"/>
        <v>32482.089693476213</v>
      </c>
      <c r="Q474" s="1">
        <v>108522.50271490381</v>
      </c>
      <c r="R474" s="1">
        <v>92347.502714903807</v>
      </c>
      <c r="S474" s="1">
        <f t="shared" si="53"/>
        <v>65591.502714903807</v>
      </c>
      <c r="T474" s="1">
        <v>141631.91573633143</v>
      </c>
      <c r="U474" s="1">
        <v>125456.91573633143</v>
      </c>
      <c r="V474" s="1">
        <f t="shared" si="54"/>
        <v>98700.91573633143</v>
      </c>
      <c r="W474" s="1">
        <v>174741.32875775907</v>
      </c>
      <c r="X474" s="1">
        <v>158566.32875775907</v>
      </c>
      <c r="Y474" s="1">
        <f t="shared" si="55"/>
        <v>131810.32875775907</v>
      </c>
    </row>
    <row r="475" spans="1:25">
      <c r="A475" t="s">
        <v>111</v>
      </c>
      <c r="B475" t="s">
        <v>3225</v>
      </c>
      <c r="C475" t="s">
        <v>6111</v>
      </c>
      <c r="D475" t="s">
        <v>6164</v>
      </c>
      <c r="E475" s="1">
        <v>567214</v>
      </c>
      <c r="F475" s="1">
        <v>492824</v>
      </c>
      <c r="G475" s="1">
        <f t="shared" si="49"/>
        <v>1060038</v>
      </c>
      <c r="H475" s="1">
        <v>1993705.4528242983</v>
      </c>
      <c r="I475" s="1">
        <v>1500881.4528242983</v>
      </c>
      <c r="J475" s="1">
        <f t="shared" si="50"/>
        <v>933667.45282429829</v>
      </c>
      <c r="K475" s="1">
        <v>2025876.863606516</v>
      </c>
      <c r="L475" s="1">
        <v>1533052.863606516</v>
      </c>
      <c r="M475" s="1">
        <f t="shared" si="51"/>
        <v>965838.86360651604</v>
      </c>
      <c r="N475" s="1">
        <v>2090219.6851709513</v>
      </c>
      <c r="O475" s="1">
        <v>1597395.6851709513</v>
      </c>
      <c r="P475" s="1">
        <f t="shared" si="52"/>
        <v>1030181.6851709513</v>
      </c>
      <c r="Q475" s="1">
        <v>2154562.5067353873</v>
      </c>
      <c r="R475" s="1">
        <v>1661738.5067353873</v>
      </c>
      <c r="S475" s="1">
        <f t="shared" si="53"/>
        <v>1094524.5067353873</v>
      </c>
      <c r="T475" s="1">
        <v>2218905.3282998223</v>
      </c>
      <c r="U475" s="1">
        <v>1726081.3282998223</v>
      </c>
      <c r="V475" s="1">
        <f t="shared" si="54"/>
        <v>1158867.3282998223</v>
      </c>
      <c r="W475" s="1">
        <v>2283248.1498642582</v>
      </c>
      <c r="X475" s="1">
        <v>1790424.1498642582</v>
      </c>
      <c r="Y475" s="1">
        <f t="shared" si="55"/>
        <v>1223210.1498642582</v>
      </c>
    </row>
    <row r="476" spans="1:25">
      <c r="A476" t="s">
        <v>112</v>
      </c>
      <c r="B476" t="s">
        <v>3226</v>
      </c>
      <c r="C476" t="s">
        <v>6111</v>
      </c>
      <c r="D476" t="s">
        <v>6164</v>
      </c>
      <c r="E476" s="1">
        <v>240774</v>
      </c>
      <c r="F476" s="1">
        <v>207088</v>
      </c>
      <c r="G476" s="1">
        <f t="shared" si="49"/>
        <v>447862</v>
      </c>
      <c r="H476" s="1">
        <v>208410.07371664263</v>
      </c>
      <c r="I476" s="1">
        <v>1322.0737166426261</v>
      </c>
      <c r="J476" s="1">
        <f t="shared" si="50"/>
        <v>-239451.92628335737</v>
      </c>
      <c r="K476" s="1">
        <v>223474.01679855218</v>
      </c>
      <c r="L476" s="1">
        <v>16386.016798552184</v>
      </c>
      <c r="M476" s="1">
        <f t="shared" si="51"/>
        <v>-224387.98320144782</v>
      </c>
      <c r="N476" s="1">
        <v>253601.90296237124</v>
      </c>
      <c r="O476" s="1">
        <v>46513.902962371241</v>
      </c>
      <c r="P476" s="1">
        <f t="shared" si="52"/>
        <v>-194260.09703762876</v>
      </c>
      <c r="Q476" s="1">
        <v>283729.78912619036</v>
      </c>
      <c r="R476" s="1">
        <v>76641.789126190357</v>
      </c>
      <c r="S476" s="1">
        <f t="shared" si="53"/>
        <v>-164132.21087380964</v>
      </c>
      <c r="T476" s="1">
        <v>313857.67529000947</v>
      </c>
      <c r="U476" s="1">
        <v>106769.67529000947</v>
      </c>
      <c r="V476" s="1">
        <f t="shared" si="54"/>
        <v>-134004.32470999053</v>
      </c>
      <c r="W476" s="1">
        <v>343985.56145382859</v>
      </c>
      <c r="X476" s="1">
        <v>136897.56145382859</v>
      </c>
      <c r="Y476" s="1">
        <f t="shared" si="55"/>
        <v>-103876.43854617141</v>
      </c>
    </row>
    <row r="477" spans="1:25">
      <c r="A477" t="s">
        <v>954</v>
      </c>
      <c r="B477" t="s">
        <v>4060</v>
      </c>
      <c r="C477" t="s">
        <v>6136</v>
      </c>
      <c r="D477" t="s">
        <v>6164</v>
      </c>
      <c r="E477" s="1">
        <v>48384</v>
      </c>
      <c r="F477" s="1">
        <v>275724</v>
      </c>
      <c r="G477" s="1">
        <f t="shared" si="49"/>
        <v>324108</v>
      </c>
      <c r="H477" s="1">
        <v>260674.91388902604</v>
      </c>
      <c r="I477" s="1">
        <v>-15049.086110973964</v>
      </c>
      <c r="J477" s="1">
        <f t="shared" si="50"/>
        <v>-63433.086110973964</v>
      </c>
      <c r="K477" s="1">
        <v>253437.30841639033</v>
      </c>
      <c r="L477" s="1">
        <v>-22286.691583609674</v>
      </c>
      <c r="M477" s="1">
        <f t="shared" si="51"/>
        <v>-70670.691583609674</v>
      </c>
      <c r="N477" s="1">
        <v>238962.09747111888</v>
      </c>
      <c r="O477" s="1">
        <v>-36761.902528881124</v>
      </c>
      <c r="P477" s="1">
        <f t="shared" si="52"/>
        <v>-85145.902528881124</v>
      </c>
      <c r="Q477" s="1">
        <v>224486.88652584745</v>
      </c>
      <c r="R477" s="1">
        <v>-51237.113474152546</v>
      </c>
      <c r="S477" s="1">
        <f t="shared" si="53"/>
        <v>-99621.113474152546</v>
      </c>
      <c r="T477" s="1">
        <v>210011.67558057606</v>
      </c>
      <c r="U477" s="1">
        <v>-65712.324419423938</v>
      </c>
      <c r="V477" s="1">
        <f t="shared" si="54"/>
        <v>-114096.32441942394</v>
      </c>
      <c r="W477" s="1">
        <v>195536.46463530461</v>
      </c>
      <c r="X477" s="1">
        <v>-80187.535364695388</v>
      </c>
      <c r="Y477" s="1">
        <f t="shared" si="55"/>
        <v>-128571.53536469539</v>
      </c>
    </row>
    <row r="478" spans="1:25">
      <c r="A478" t="s">
        <v>113</v>
      </c>
      <c r="B478" t="s">
        <v>3227</v>
      </c>
      <c r="C478" t="s">
        <v>6111</v>
      </c>
      <c r="D478" t="s">
        <v>6164</v>
      </c>
      <c r="E478" s="1">
        <v>500000</v>
      </c>
      <c r="F478" s="1">
        <v>500000</v>
      </c>
      <c r="G478" s="1">
        <f t="shared" si="49"/>
        <v>1000000</v>
      </c>
      <c r="H478" s="1">
        <v>487721.34627903812</v>
      </c>
      <c r="I478" s="1">
        <v>-12278.653720961884</v>
      </c>
      <c r="J478" s="1">
        <f t="shared" si="50"/>
        <v>-512278.65372096188</v>
      </c>
      <c r="K478" s="1">
        <v>498971.57386871439</v>
      </c>
      <c r="L478" s="1">
        <v>-1028.4261312856106</v>
      </c>
      <c r="M478" s="1">
        <f t="shared" si="51"/>
        <v>-501028.42613128561</v>
      </c>
      <c r="N478" s="1">
        <v>521472.02904806682</v>
      </c>
      <c r="O478" s="1">
        <v>21472.029048066819</v>
      </c>
      <c r="P478" s="1">
        <f t="shared" si="52"/>
        <v>-478527.97095193318</v>
      </c>
      <c r="Q478" s="1">
        <v>543972.48422741913</v>
      </c>
      <c r="R478" s="1">
        <v>43972.484227419132</v>
      </c>
      <c r="S478" s="1">
        <f t="shared" si="53"/>
        <v>-456027.51577258087</v>
      </c>
      <c r="T478" s="1">
        <v>566472.93940677168</v>
      </c>
      <c r="U478" s="1">
        <v>66472.939406771678</v>
      </c>
      <c r="V478" s="1">
        <f t="shared" si="54"/>
        <v>-433527.06059322832</v>
      </c>
      <c r="W478" s="1">
        <v>588973.39458612422</v>
      </c>
      <c r="X478" s="1">
        <v>88973.394586124225</v>
      </c>
      <c r="Y478" s="1">
        <f t="shared" si="55"/>
        <v>-411026.60541387578</v>
      </c>
    </row>
    <row r="479" spans="1:25">
      <c r="A479" t="s">
        <v>2033</v>
      </c>
      <c r="B479" t="s">
        <v>5119</v>
      </c>
      <c r="C479" t="s">
        <v>6122</v>
      </c>
      <c r="D479" t="s">
        <v>6166</v>
      </c>
      <c r="E479" s="1">
        <v>790417</v>
      </c>
      <c r="F479" s="1">
        <v>939946</v>
      </c>
      <c r="G479" s="1">
        <f t="shared" si="49"/>
        <v>1730363</v>
      </c>
      <c r="H479" s="1">
        <v>895182.60605890723</v>
      </c>
      <c r="I479" s="1">
        <v>-44763.393941092771</v>
      </c>
      <c r="J479" s="1">
        <f t="shared" si="50"/>
        <v>-835180.39394109277</v>
      </c>
      <c r="K479" s="1">
        <v>881127.42691934423</v>
      </c>
      <c r="L479" s="1">
        <v>-58818.573080655769</v>
      </c>
      <c r="M479" s="1">
        <f t="shared" si="51"/>
        <v>-849235.57308065577</v>
      </c>
      <c r="N479" s="1">
        <v>853017.06864021835</v>
      </c>
      <c r="O479" s="1">
        <v>-86928.931359781651</v>
      </c>
      <c r="P479" s="1">
        <f t="shared" si="52"/>
        <v>-877345.93135978165</v>
      </c>
      <c r="Q479" s="1">
        <v>824906.71036109247</v>
      </c>
      <c r="R479" s="1">
        <v>-115039.28963890753</v>
      </c>
      <c r="S479" s="1">
        <f t="shared" si="53"/>
        <v>-905456.28963890753</v>
      </c>
      <c r="T479" s="1">
        <v>796796.35208196659</v>
      </c>
      <c r="U479" s="1">
        <v>-143149.64791803341</v>
      </c>
      <c r="V479" s="1">
        <f t="shared" si="54"/>
        <v>-933566.64791803341</v>
      </c>
      <c r="W479" s="1">
        <v>768685.99380284082</v>
      </c>
      <c r="X479" s="1">
        <v>-171260.00619715918</v>
      </c>
      <c r="Y479" s="1">
        <f t="shared" si="55"/>
        <v>-961677.00619715918</v>
      </c>
    </row>
    <row r="480" spans="1:25">
      <c r="A480" t="s">
        <v>381</v>
      </c>
      <c r="B480" t="s">
        <v>3493</v>
      </c>
      <c r="C480" t="s">
        <v>6120</v>
      </c>
      <c r="D480" t="s">
        <v>6165</v>
      </c>
      <c r="E480" s="1">
        <v>216793</v>
      </c>
      <c r="F480" s="1">
        <v>168311</v>
      </c>
      <c r="G480" s="1">
        <f t="shared" si="49"/>
        <v>385104</v>
      </c>
      <c r="H480" s="1">
        <v>165992.66264203732</v>
      </c>
      <c r="I480" s="1">
        <v>-2318.3373579626787</v>
      </c>
      <c r="J480" s="1">
        <f t="shared" si="50"/>
        <v>-219111.33735796268</v>
      </c>
      <c r="K480" s="1">
        <v>172726.73468558409</v>
      </c>
      <c r="L480" s="1">
        <v>4415.7346855840879</v>
      </c>
      <c r="M480" s="1">
        <f t="shared" si="51"/>
        <v>-212377.26531441591</v>
      </c>
      <c r="N480" s="1">
        <v>186194.87877267759</v>
      </c>
      <c r="O480" s="1">
        <v>17883.878772677592</v>
      </c>
      <c r="P480" s="1">
        <f t="shared" si="52"/>
        <v>-198909.12122732241</v>
      </c>
      <c r="Q480" s="1">
        <v>199663.02285977115</v>
      </c>
      <c r="R480" s="1">
        <v>31352.022859771154</v>
      </c>
      <c r="S480" s="1">
        <f t="shared" si="53"/>
        <v>-185440.97714022885</v>
      </c>
      <c r="T480" s="1">
        <v>213131.16694686469</v>
      </c>
      <c r="U480" s="1">
        <v>44820.166946864687</v>
      </c>
      <c r="V480" s="1">
        <f t="shared" si="54"/>
        <v>-171972.83305313531</v>
      </c>
      <c r="W480" s="1">
        <v>226599.31103395819</v>
      </c>
      <c r="X480" s="1">
        <v>58288.311033958191</v>
      </c>
      <c r="Y480" s="1">
        <f t="shared" si="55"/>
        <v>-158504.68896604181</v>
      </c>
    </row>
    <row r="481" spans="1:25">
      <c r="A481" t="s">
        <v>1646</v>
      </c>
      <c r="B481" t="s">
        <v>4736</v>
      </c>
      <c r="C481" t="s">
        <v>6152</v>
      </c>
      <c r="D481" t="s">
        <v>6165</v>
      </c>
      <c r="E481" s="1">
        <v>308263</v>
      </c>
      <c r="F481" s="1">
        <v>300416</v>
      </c>
      <c r="G481" s="1">
        <f t="shared" si="49"/>
        <v>608679</v>
      </c>
      <c r="H481" s="1">
        <v>282911.77507262857</v>
      </c>
      <c r="I481" s="1">
        <v>-17504.224927371426</v>
      </c>
      <c r="J481" s="1">
        <f t="shared" si="50"/>
        <v>-325767.22492737143</v>
      </c>
      <c r="K481" s="1">
        <v>273227.80151827761</v>
      </c>
      <c r="L481" s="1">
        <v>-27188.198481722386</v>
      </c>
      <c r="M481" s="1">
        <f t="shared" si="51"/>
        <v>-335451.19848172239</v>
      </c>
      <c r="N481" s="1">
        <v>253859.85440957564</v>
      </c>
      <c r="O481" s="1">
        <v>-46556.145590424363</v>
      </c>
      <c r="P481" s="1">
        <f t="shared" si="52"/>
        <v>-354819.14559042436</v>
      </c>
      <c r="Q481" s="1">
        <v>234491.90730087366</v>
      </c>
      <c r="R481" s="1">
        <v>-65924.09269912634</v>
      </c>
      <c r="S481" s="1">
        <f t="shared" si="53"/>
        <v>-374187.09269912634</v>
      </c>
      <c r="T481" s="1">
        <v>215123.96019217177</v>
      </c>
      <c r="U481" s="1">
        <v>-85292.039807828231</v>
      </c>
      <c r="V481" s="1">
        <f t="shared" si="54"/>
        <v>-393555.03980782826</v>
      </c>
      <c r="W481" s="1">
        <v>195756.01308346982</v>
      </c>
      <c r="X481" s="1">
        <v>-104659.98691653018</v>
      </c>
      <c r="Y481" s="1">
        <f t="shared" si="55"/>
        <v>-412922.98691653018</v>
      </c>
    </row>
    <row r="482" spans="1:25">
      <c r="A482" t="s">
        <v>2864</v>
      </c>
      <c r="B482" t="s">
        <v>5880</v>
      </c>
      <c r="C482" t="s">
        <v>6109</v>
      </c>
      <c r="D482" t="s">
        <v>6164</v>
      </c>
      <c r="E482" s="1">
        <v>170000</v>
      </c>
      <c r="F482" s="1">
        <v>163000</v>
      </c>
      <c r="G482" s="1">
        <f t="shared" si="49"/>
        <v>333000</v>
      </c>
      <c r="H482" s="1">
        <v>167061.41701948782</v>
      </c>
      <c r="I482" s="1">
        <v>4061.4170194878243</v>
      </c>
      <c r="J482" s="1">
        <f t="shared" si="50"/>
        <v>-165938.58298051218</v>
      </c>
      <c r="K482" s="1">
        <v>183823.37131100195</v>
      </c>
      <c r="L482" s="1">
        <v>20823.371311001945</v>
      </c>
      <c r="M482" s="1">
        <f t="shared" si="51"/>
        <v>-149176.62868899805</v>
      </c>
      <c r="N482" s="1">
        <v>217347.27989403022</v>
      </c>
      <c r="O482" s="1">
        <v>54347.279894030216</v>
      </c>
      <c r="P482" s="1">
        <f t="shared" si="52"/>
        <v>-115652.72010596978</v>
      </c>
      <c r="Q482" s="1">
        <v>250871.18847705849</v>
      </c>
      <c r="R482" s="1">
        <v>87871.188477058487</v>
      </c>
      <c r="S482" s="1">
        <f t="shared" si="53"/>
        <v>-82128.811522941513</v>
      </c>
      <c r="T482" s="1">
        <v>284395.09706008679</v>
      </c>
      <c r="U482" s="1">
        <v>121395.09706008679</v>
      </c>
      <c r="V482" s="1">
        <f t="shared" si="54"/>
        <v>-48604.902939913212</v>
      </c>
      <c r="W482" s="1">
        <v>317919.00564311503</v>
      </c>
      <c r="X482" s="1">
        <v>154919.00564311503</v>
      </c>
      <c r="Y482" s="1">
        <f t="shared" si="55"/>
        <v>-15080.99435688497</v>
      </c>
    </row>
    <row r="483" spans="1:25">
      <c r="A483" t="s">
        <v>114</v>
      </c>
      <c r="B483" t="s">
        <v>3228</v>
      </c>
      <c r="C483" t="s">
        <v>6111</v>
      </c>
      <c r="D483" t="s">
        <v>6165</v>
      </c>
      <c r="E483" s="1">
        <v>571388</v>
      </c>
      <c r="F483" s="1">
        <v>956723</v>
      </c>
      <c r="G483" s="1">
        <f t="shared" si="49"/>
        <v>1528111</v>
      </c>
      <c r="H483" s="1">
        <v>875957.92913295899</v>
      </c>
      <c r="I483" s="1">
        <v>-80765.070867041009</v>
      </c>
      <c r="J483" s="1">
        <f t="shared" si="50"/>
        <v>-652153.07086704101</v>
      </c>
      <c r="K483" s="1">
        <v>804491.31814445066</v>
      </c>
      <c r="L483" s="1">
        <v>-152231.68185554934</v>
      </c>
      <c r="M483" s="1">
        <f t="shared" si="51"/>
        <v>-723619.68185554934</v>
      </c>
      <c r="N483" s="1">
        <v>661558.09616743401</v>
      </c>
      <c r="O483" s="1">
        <v>-295164.90383256599</v>
      </c>
      <c r="P483" s="1">
        <f t="shared" si="52"/>
        <v>-866552.90383256599</v>
      </c>
      <c r="Q483" s="1">
        <v>518624.87419041747</v>
      </c>
      <c r="R483" s="1">
        <v>-438098.12580958253</v>
      </c>
      <c r="S483" s="1">
        <f t="shared" si="53"/>
        <v>-1009486.1258095825</v>
      </c>
      <c r="T483" s="1">
        <v>375691.65221340093</v>
      </c>
      <c r="U483" s="1">
        <v>-581031.34778659907</v>
      </c>
      <c r="V483" s="1">
        <f t="shared" si="54"/>
        <v>-1152419.3477865991</v>
      </c>
      <c r="W483" s="1">
        <v>232758.43023638433</v>
      </c>
      <c r="X483" s="1">
        <v>-723964.56976361573</v>
      </c>
      <c r="Y483" s="1">
        <f t="shared" si="55"/>
        <v>-1295352.5697636157</v>
      </c>
    </row>
    <row r="484" spans="1:25">
      <c r="A484" t="s">
        <v>2389</v>
      </c>
      <c r="B484" t="s">
        <v>5462</v>
      </c>
      <c r="C484" t="s">
        <v>6111</v>
      </c>
      <c r="D484" t="s">
        <v>6165</v>
      </c>
      <c r="E484" s="1">
        <v>27461</v>
      </c>
      <c r="F484" s="1">
        <v>123793</v>
      </c>
      <c r="G484" s="1">
        <f t="shared" si="49"/>
        <v>151254</v>
      </c>
      <c r="H484" s="1">
        <v>126572.29164680809</v>
      </c>
      <c r="I484" s="1">
        <v>2779.2916468080948</v>
      </c>
      <c r="J484" s="1">
        <f t="shared" si="50"/>
        <v>-24681.708353191905</v>
      </c>
      <c r="K484" s="1">
        <v>138806.8318167151</v>
      </c>
      <c r="L484" s="1">
        <v>15013.831816715101</v>
      </c>
      <c r="M484" s="1">
        <f t="shared" si="51"/>
        <v>-12447.168183284899</v>
      </c>
      <c r="N484" s="1">
        <v>163275.91215652908</v>
      </c>
      <c r="O484" s="1">
        <v>39482.912156529084</v>
      </c>
      <c r="P484" s="1">
        <f t="shared" si="52"/>
        <v>12021.912156529084</v>
      </c>
      <c r="Q484" s="1">
        <v>187744.99249634307</v>
      </c>
      <c r="R484" s="1">
        <v>63951.992496343068</v>
      </c>
      <c r="S484" s="1">
        <f t="shared" si="53"/>
        <v>36490.992496343068</v>
      </c>
      <c r="T484" s="1">
        <v>212214.07283615705</v>
      </c>
      <c r="U484" s="1">
        <v>88421.072836157051</v>
      </c>
      <c r="V484" s="1">
        <f t="shared" si="54"/>
        <v>60960.072836157051</v>
      </c>
      <c r="W484" s="1">
        <v>236683.15317597106</v>
      </c>
      <c r="X484" s="1">
        <v>112890.15317597106</v>
      </c>
      <c r="Y484" s="1">
        <f t="shared" si="55"/>
        <v>85429.153175971063</v>
      </c>
    </row>
    <row r="485" spans="1:25">
      <c r="A485" t="s">
        <v>782</v>
      </c>
      <c r="B485" t="s">
        <v>3888</v>
      </c>
      <c r="C485" t="s">
        <v>6131</v>
      </c>
      <c r="D485" t="s">
        <v>6164</v>
      </c>
      <c r="E485" s="1">
        <v>351266</v>
      </c>
      <c r="F485" s="1">
        <v>255548</v>
      </c>
      <c r="G485" s="1">
        <f t="shared" si="49"/>
        <v>606814</v>
      </c>
      <c r="H485" s="1">
        <v>257924.64052528117</v>
      </c>
      <c r="I485" s="1">
        <v>2376.6405252811674</v>
      </c>
      <c r="J485" s="1">
        <f t="shared" si="50"/>
        <v>-348889.3594747188</v>
      </c>
      <c r="K485" s="1">
        <v>277723.65892893862</v>
      </c>
      <c r="L485" s="1">
        <v>22175.658928938617</v>
      </c>
      <c r="M485" s="1">
        <f t="shared" si="51"/>
        <v>-329090.34107106138</v>
      </c>
      <c r="N485" s="1">
        <v>317321.69573625352</v>
      </c>
      <c r="O485" s="1">
        <v>61773.695736253518</v>
      </c>
      <c r="P485" s="1">
        <f t="shared" si="52"/>
        <v>-289492.30426374648</v>
      </c>
      <c r="Q485" s="1">
        <v>356919.73254356842</v>
      </c>
      <c r="R485" s="1">
        <v>101371.73254356842</v>
      </c>
      <c r="S485" s="1">
        <f t="shared" si="53"/>
        <v>-249894.26745643158</v>
      </c>
      <c r="T485" s="1">
        <v>396517.76935088343</v>
      </c>
      <c r="U485" s="1">
        <v>140969.76935088343</v>
      </c>
      <c r="V485" s="1">
        <f t="shared" si="54"/>
        <v>-210296.23064911657</v>
      </c>
      <c r="W485" s="1">
        <v>436115.80615819833</v>
      </c>
      <c r="X485" s="1">
        <v>180567.80615819833</v>
      </c>
      <c r="Y485" s="1">
        <f t="shared" si="55"/>
        <v>-170698.19384180167</v>
      </c>
    </row>
    <row r="486" spans="1:25">
      <c r="A486" t="s">
        <v>1461</v>
      </c>
      <c r="B486" t="s">
        <v>4555</v>
      </c>
      <c r="C486" t="s">
        <v>6147</v>
      </c>
      <c r="D486" t="s">
        <v>6165</v>
      </c>
      <c r="E486" s="1">
        <v>259409</v>
      </c>
      <c r="F486" s="1">
        <v>499978</v>
      </c>
      <c r="G486" s="1">
        <f t="shared" si="49"/>
        <v>759387</v>
      </c>
      <c r="H486" s="1">
        <v>466118.03438016149</v>
      </c>
      <c r="I486" s="1">
        <v>-33859.965619838506</v>
      </c>
      <c r="J486" s="1">
        <f t="shared" si="50"/>
        <v>-293268.96561983851</v>
      </c>
      <c r="K486" s="1">
        <v>442324.12491146731</v>
      </c>
      <c r="L486" s="1">
        <v>-57653.875088532688</v>
      </c>
      <c r="M486" s="1">
        <f t="shared" si="51"/>
        <v>-317062.87508853269</v>
      </c>
      <c r="N486" s="1">
        <v>394736.30597407883</v>
      </c>
      <c r="O486" s="1">
        <v>-105241.69402592117</v>
      </c>
      <c r="P486" s="1">
        <f t="shared" si="52"/>
        <v>-364650.69402592117</v>
      </c>
      <c r="Q486" s="1">
        <v>347148.48703669035</v>
      </c>
      <c r="R486" s="1">
        <v>-152829.51296330965</v>
      </c>
      <c r="S486" s="1">
        <f t="shared" si="53"/>
        <v>-412238.51296330965</v>
      </c>
      <c r="T486" s="1">
        <v>299560.66809930198</v>
      </c>
      <c r="U486" s="1">
        <v>-200417.33190069802</v>
      </c>
      <c r="V486" s="1">
        <f t="shared" si="54"/>
        <v>-459826.33190069802</v>
      </c>
      <c r="W486" s="1">
        <v>251972.8491619135</v>
      </c>
      <c r="X486" s="1">
        <v>-248005.1508380865</v>
      </c>
      <c r="Y486" s="1">
        <f t="shared" si="55"/>
        <v>-507414.1508380865</v>
      </c>
    </row>
    <row r="487" spans="1:25">
      <c r="A487" t="s">
        <v>3002</v>
      </c>
      <c r="B487" t="s">
        <v>5999</v>
      </c>
      <c r="C487" t="s">
        <v>6159</v>
      </c>
      <c r="D487" t="s">
        <v>6166</v>
      </c>
      <c r="E487" s="1">
        <v>13938</v>
      </c>
      <c r="F487" s="1">
        <v>8848</v>
      </c>
      <c r="G487" s="1">
        <f t="shared" si="49"/>
        <v>22786</v>
      </c>
      <c r="H487" s="1">
        <v>18069.865867940425</v>
      </c>
      <c r="I487" s="1">
        <v>9221.8658679404252</v>
      </c>
      <c r="J487" s="1">
        <f t="shared" si="50"/>
        <v>-4716.1341320595748</v>
      </c>
      <c r="K487" s="1">
        <v>33595.815898041117</v>
      </c>
      <c r="L487" s="1">
        <v>24747.815898041117</v>
      </c>
      <c r="M487" s="1">
        <f t="shared" si="51"/>
        <v>10809.815898041117</v>
      </c>
      <c r="N487" s="1">
        <v>64647.715958242494</v>
      </c>
      <c r="O487" s="1">
        <v>55799.715958242494</v>
      </c>
      <c r="P487" s="1">
        <f t="shared" si="52"/>
        <v>41861.715958242494</v>
      </c>
      <c r="Q487" s="1">
        <v>95699.616018443863</v>
      </c>
      <c r="R487" s="1">
        <v>86851.616018443863</v>
      </c>
      <c r="S487" s="1">
        <f t="shared" si="53"/>
        <v>72913.616018443863</v>
      </c>
      <c r="T487" s="1">
        <v>126751.51607864526</v>
      </c>
      <c r="U487" s="1">
        <v>117903.51607864526</v>
      </c>
      <c r="V487" s="1">
        <f t="shared" si="54"/>
        <v>103965.51607864526</v>
      </c>
      <c r="W487" s="1">
        <v>157803.41613884663</v>
      </c>
      <c r="X487" s="1">
        <v>148955.41613884663</v>
      </c>
      <c r="Y487" s="1">
        <f t="shared" si="55"/>
        <v>135017.41613884663</v>
      </c>
    </row>
    <row r="488" spans="1:25">
      <c r="A488" t="s">
        <v>3015</v>
      </c>
      <c r="B488" t="s">
        <v>6010</v>
      </c>
      <c r="C488" t="s">
        <v>6142</v>
      </c>
      <c r="D488" t="s">
        <v>6165</v>
      </c>
      <c r="E488" s="1">
        <v>8793</v>
      </c>
      <c r="F488" s="1">
        <v>10000</v>
      </c>
      <c r="G488" s="1">
        <f t="shared" si="49"/>
        <v>18793</v>
      </c>
      <c r="H488" s="1">
        <v>18407.070958769295</v>
      </c>
      <c r="I488" s="1">
        <v>8407.0709587692945</v>
      </c>
      <c r="J488" s="1">
        <f t="shared" si="50"/>
        <v>-385.92904123070548</v>
      </c>
      <c r="K488" s="1">
        <v>32681.850202187787</v>
      </c>
      <c r="L488" s="1">
        <v>22681.850202187787</v>
      </c>
      <c r="M488" s="1">
        <f t="shared" si="51"/>
        <v>13888.850202187787</v>
      </c>
      <c r="N488" s="1">
        <v>61231.408689024764</v>
      </c>
      <c r="O488" s="1">
        <v>51231.408689024764</v>
      </c>
      <c r="P488" s="1">
        <f t="shared" si="52"/>
        <v>42438.408689024764</v>
      </c>
      <c r="Q488" s="1">
        <v>89780.967175861733</v>
      </c>
      <c r="R488" s="1">
        <v>79780.967175861733</v>
      </c>
      <c r="S488" s="1">
        <f t="shared" si="53"/>
        <v>70987.967175861733</v>
      </c>
      <c r="T488" s="1">
        <v>118330.52566269872</v>
      </c>
      <c r="U488" s="1">
        <v>108330.52566269872</v>
      </c>
      <c r="V488" s="1">
        <f t="shared" si="54"/>
        <v>99537.525662698725</v>
      </c>
      <c r="W488" s="1">
        <v>146880.08414953572</v>
      </c>
      <c r="X488" s="1">
        <v>136880.08414953572</v>
      </c>
      <c r="Y488" s="1">
        <f t="shared" si="55"/>
        <v>128087.08414953572</v>
      </c>
    </row>
    <row r="489" spans="1:25">
      <c r="A489" t="s">
        <v>2794</v>
      </c>
      <c r="B489" t="s">
        <v>5828</v>
      </c>
      <c r="C489" t="s">
        <v>6154</v>
      </c>
      <c r="D489" t="s">
        <v>6166</v>
      </c>
      <c r="E489" s="1">
        <v>237294</v>
      </c>
      <c r="F489" s="1">
        <v>128271</v>
      </c>
      <c r="G489" s="1">
        <f t="shared" si="49"/>
        <v>365565</v>
      </c>
      <c r="H489" s="1">
        <v>144952.30352283717</v>
      </c>
      <c r="I489" s="1">
        <v>16681.303522837174</v>
      </c>
      <c r="J489" s="1">
        <f t="shared" si="50"/>
        <v>-220612.69647716283</v>
      </c>
      <c r="K489" s="1">
        <v>180039.62360243427</v>
      </c>
      <c r="L489" s="1">
        <v>51768.623602434265</v>
      </c>
      <c r="M489" s="1">
        <f t="shared" si="51"/>
        <v>-185525.37639756573</v>
      </c>
      <c r="N489" s="1">
        <v>250214.26376162842</v>
      </c>
      <c r="O489" s="1">
        <v>121943.26376162842</v>
      </c>
      <c r="P489" s="1">
        <f t="shared" si="52"/>
        <v>-115350.73623837158</v>
      </c>
      <c r="Q489" s="1">
        <v>320388.90392082266</v>
      </c>
      <c r="R489" s="1">
        <v>192117.90392082266</v>
      </c>
      <c r="S489" s="1">
        <f t="shared" si="53"/>
        <v>-45176.09607917734</v>
      </c>
      <c r="T489" s="1">
        <v>390563.54408001684</v>
      </c>
      <c r="U489" s="1">
        <v>262292.54408001684</v>
      </c>
      <c r="V489" s="1">
        <f t="shared" si="54"/>
        <v>24998.544080016844</v>
      </c>
      <c r="W489" s="1">
        <v>460738.18423921103</v>
      </c>
      <c r="X489" s="1">
        <v>332467.18423921103</v>
      </c>
      <c r="Y489" s="1">
        <f t="shared" si="55"/>
        <v>95173.184239211027</v>
      </c>
    </row>
    <row r="490" spans="1:25">
      <c r="A490" t="s">
        <v>2937</v>
      </c>
      <c r="B490" t="s">
        <v>5828</v>
      </c>
      <c r="C490" t="s">
        <v>6111</v>
      </c>
      <c r="D490" t="s">
        <v>6166</v>
      </c>
      <c r="E490" s="1">
        <v>3089</v>
      </c>
      <c r="F490" s="1">
        <v>2408</v>
      </c>
      <c r="G490" s="1">
        <f t="shared" si="49"/>
        <v>5497</v>
      </c>
      <c r="H490" s="1">
        <v>13344.712372178652</v>
      </c>
      <c r="I490" s="1">
        <v>10936.712372178652</v>
      </c>
      <c r="J490" s="1">
        <f t="shared" si="50"/>
        <v>7847.712372178652</v>
      </c>
      <c r="K490" s="1">
        <v>31253.454851865081</v>
      </c>
      <c r="L490" s="1">
        <v>28845.454851865081</v>
      </c>
      <c r="M490" s="1">
        <f t="shared" si="51"/>
        <v>25756.454851865081</v>
      </c>
      <c r="N490" s="1">
        <v>67070.939811237942</v>
      </c>
      <c r="O490" s="1">
        <v>64662.939811237942</v>
      </c>
      <c r="P490" s="1">
        <f t="shared" si="52"/>
        <v>61573.939811237942</v>
      </c>
      <c r="Q490" s="1">
        <v>102888.42477061079</v>
      </c>
      <c r="R490" s="1">
        <v>100480.42477061079</v>
      </c>
      <c r="S490" s="1">
        <f t="shared" si="53"/>
        <v>97391.424770610785</v>
      </c>
      <c r="T490" s="1">
        <v>138705.90972998366</v>
      </c>
      <c r="U490" s="1">
        <v>136297.90972998366</v>
      </c>
      <c r="V490" s="1">
        <f t="shared" si="54"/>
        <v>133208.90972998366</v>
      </c>
      <c r="W490" s="1">
        <v>174523.39468935653</v>
      </c>
      <c r="X490" s="1">
        <v>172115.39468935653</v>
      </c>
      <c r="Y490" s="1">
        <f t="shared" si="55"/>
        <v>169026.39468935653</v>
      </c>
    </row>
    <row r="491" spans="1:25">
      <c r="A491" t="s">
        <v>2423</v>
      </c>
      <c r="B491" t="s">
        <v>5493</v>
      </c>
      <c r="C491" t="s">
        <v>6144</v>
      </c>
      <c r="D491" t="s">
        <v>6165</v>
      </c>
      <c r="E491" s="1">
        <v>29621</v>
      </c>
      <c r="F491" s="1">
        <v>21661</v>
      </c>
      <c r="G491" s="1">
        <f t="shared" si="49"/>
        <v>51282</v>
      </c>
      <c r="H491" s="1">
        <v>32033.486337256036</v>
      </c>
      <c r="I491" s="1">
        <v>10372.486337256036</v>
      </c>
      <c r="J491" s="1">
        <f t="shared" si="50"/>
        <v>-19248.513662743964</v>
      </c>
      <c r="K491" s="1">
        <v>50226.979579995415</v>
      </c>
      <c r="L491" s="1">
        <v>28565.979579995415</v>
      </c>
      <c r="M491" s="1">
        <f t="shared" si="51"/>
        <v>-1055.0204200045846</v>
      </c>
      <c r="N491" s="1">
        <v>86613.966065474175</v>
      </c>
      <c r="O491" s="1">
        <v>64952.966065474175</v>
      </c>
      <c r="P491" s="1">
        <f t="shared" si="52"/>
        <v>35331.966065474175</v>
      </c>
      <c r="Q491" s="1">
        <v>123000.95255095292</v>
      </c>
      <c r="R491" s="1">
        <v>101339.95255095292</v>
      </c>
      <c r="S491" s="1">
        <f t="shared" si="53"/>
        <v>71718.952550952919</v>
      </c>
      <c r="T491" s="1">
        <v>159387.93903643172</v>
      </c>
      <c r="U491" s="1">
        <v>137726.93903643172</v>
      </c>
      <c r="V491" s="1">
        <f t="shared" si="54"/>
        <v>108105.93903643172</v>
      </c>
      <c r="W491" s="1">
        <v>195774.92552191045</v>
      </c>
      <c r="X491" s="1">
        <v>174113.92552191045</v>
      </c>
      <c r="Y491" s="1">
        <f t="shared" si="55"/>
        <v>144492.92552191045</v>
      </c>
    </row>
    <row r="492" spans="1:25">
      <c r="A492" t="s">
        <v>1364</v>
      </c>
      <c r="B492" t="s">
        <v>4461</v>
      </c>
      <c r="C492" t="s">
        <v>6141</v>
      </c>
      <c r="D492" t="s">
        <v>6165</v>
      </c>
      <c r="E492" s="1">
        <v>79718</v>
      </c>
      <c r="F492" s="1">
        <v>313891</v>
      </c>
      <c r="G492" s="1">
        <f t="shared" si="49"/>
        <v>393609</v>
      </c>
      <c r="H492" s="1">
        <v>292744.79210390593</v>
      </c>
      <c r="I492" s="1">
        <v>-21146.207896094071</v>
      </c>
      <c r="J492" s="1">
        <f t="shared" si="50"/>
        <v>-100864.20789609407</v>
      </c>
      <c r="K492" s="1">
        <v>277987.64017648489</v>
      </c>
      <c r="L492" s="1">
        <v>-35903.359823515115</v>
      </c>
      <c r="M492" s="1">
        <f t="shared" si="51"/>
        <v>-115621.35982351511</v>
      </c>
      <c r="N492" s="1">
        <v>248473.33632164288</v>
      </c>
      <c r="O492" s="1">
        <v>-65417.663678357116</v>
      </c>
      <c r="P492" s="1">
        <f t="shared" si="52"/>
        <v>-145135.66367835712</v>
      </c>
      <c r="Q492" s="1">
        <v>218959.03246680088</v>
      </c>
      <c r="R492" s="1">
        <v>-94931.967533199117</v>
      </c>
      <c r="S492" s="1">
        <f t="shared" si="53"/>
        <v>-174649.96753319912</v>
      </c>
      <c r="T492" s="1">
        <v>189444.72861195891</v>
      </c>
      <c r="U492" s="1">
        <v>-124446.27138804109</v>
      </c>
      <c r="V492" s="1">
        <f t="shared" si="54"/>
        <v>-204164.27138804109</v>
      </c>
      <c r="W492" s="1">
        <v>159930.42475711691</v>
      </c>
      <c r="X492" s="1">
        <v>-153960.57524288309</v>
      </c>
      <c r="Y492" s="1">
        <f t="shared" si="55"/>
        <v>-233678.57524288309</v>
      </c>
    </row>
    <row r="493" spans="1:25">
      <c r="A493" t="s">
        <v>2006</v>
      </c>
      <c r="B493" t="s">
        <v>5092</v>
      </c>
      <c r="C493" t="s">
        <v>6119</v>
      </c>
      <c r="D493" t="s">
        <v>6164</v>
      </c>
      <c r="E493" s="1">
        <v>342008</v>
      </c>
      <c r="F493" s="1">
        <v>246839</v>
      </c>
      <c r="G493" s="1">
        <f t="shared" si="49"/>
        <v>588847</v>
      </c>
      <c r="H493" s="1">
        <v>242952.03766173811</v>
      </c>
      <c r="I493" s="1">
        <v>-3886.9623382618884</v>
      </c>
      <c r="J493" s="1">
        <f t="shared" si="50"/>
        <v>-345894.96233826189</v>
      </c>
      <c r="K493" s="1">
        <v>252037.27080791193</v>
      </c>
      <c r="L493" s="1">
        <v>5198.2708079119329</v>
      </c>
      <c r="M493" s="1">
        <f t="shared" si="51"/>
        <v>-336809.72919208807</v>
      </c>
      <c r="N493" s="1">
        <v>270207.73710025952</v>
      </c>
      <c r="O493" s="1">
        <v>23368.737100259517</v>
      </c>
      <c r="P493" s="1">
        <f t="shared" si="52"/>
        <v>-318639.26289974048</v>
      </c>
      <c r="Q493" s="1">
        <v>288378.20339260716</v>
      </c>
      <c r="R493" s="1">
        <v>41539.20339260716</v>
      </c>
      <c r="S493" s="1">
        <f t="shared" si="53"/>
        <v>-300468.79660739284</v>
      </c>
      <c r="T493" s="1">
        <v>306548.66968495486</v>
      </c>
      <c r="U493" s="1">
        <v>59709.669684954861</v>
      </c>
      <c r="V493" s="1">
        <f t="shared" si="54"/>
        <v>-282298.33031504514</v>
      </c>
      <c r="W493" s="1">
        <v>324719.13597730256</v>
      </c>
      <c r="X493" s="1">
        <v>77880.135977302562</v>
      </c>
      <c r="Y493" s="1">
        <f t="shared" si="55"/>
        <v>-264127.86402269744</v>
      </c>
    </row>
    <row r="494" spans="1:25">
      <c r="A494" t="s">
        <v>2485</v>
      </c>
      <c r="B494" t="s">
        <v>5555</v>
      </c>
      <c r="C494" t="s">
        <v>6107</v>
      </c>
      <c r="D494" t="s">
        <v>6164</v>
      </c>
      <c r="E494" s="1">
        <v>53417</v>
      </c>
      <c r="F494" s="1">
        <v>70608</v>
      </c>
      <c r="G494" s="1">
        <f t="shared" si="49"/>
        <v>124025</v>
      </c>
      <c r="H494" s="1">
        <v>77561.219793659169</v>
      </c>
      <c r="I494" s="1">
        <v>6953.2197936591692</v>
      </c>
      <c r="J494" s="1">
        <f t="shared" si="50"/>
        <v>-46463.780206340831</v>
      </c>
      <c r="K494" s="1">
        <v>93255.755604270074</v>
      </c>
      <c r="L494" s="1">
        <v>22647.755604270074</v>
      </c>
      <c r="M494" s="1">
        <f t="shared" si="51"/>
        <v>-30769.244395729926</v>
      </c>
      <c r="N494" s="1">
        <v>124644.82722549187</v>
      </c>
      <c r="O494" s="1">
        <v>54036.82722549187</v>
      </c>
      <c r="P494" s="1">
        <f t="shared" si="52"/>
        <v>619.82722549187019</v>
      </c>
      <c r="Q494" s="1">
        <v>156033.89884671371</v>
      </c>
      <c r="R494" s="1">
        <v>85425.89884671371</v>
      </c>
      <c r="S494" s="1">
        <f t="shared" si="53"/>
        <v>32008.89884671371</v>
      </c>
      <c r="T494" s="1">
        <v>187422.97046793555</v>
      </c>
      <c r="U494" s="1">
        <v>116814.97046793555</v>
      </c>
      <c r="V494" s="1">
        <f t="shared" si="54"/>
        <v>63397.970467935549</v>
      </c>
      <c r="W494" s="1">
        <v>218812.04208915739</v>
      </c>
      <c r="X494" s="1">
        <v>148204.04208915739</v>
      </c>
      <c r="Y494" s="1">
        <f t="shared" si="55"/>
        <v>94787.042089157389</v>
      </c>
    </row>
    <row r="495" spans="1:25">
      <c r="A495" t="s">
        <v>1831</v>
      </c>
      <c r="B495" t="s">
        <v>4918</v>
      </c>
      <c r="C495" t="s">
        <v>6149</v>
      </c>
      <c r="D495" t="s">
        <v>6164</v>
      </c>
      <c r="E495" s="1">
        <v>252234</v>
      </c>
      <c r="F495" s="1">
        <v>220950</v>
      </c>
      <c r="G495" s="1">
        <f t="shared" si="49"/>
        <v>473184</v>
      </c>
      <c r="H495" s="1">
        <v>228559.98628931504</v>
      </c>
      <c r="I495" s="1">
        <v>7609.9862893150421</v>
      </c>
      <c r="J495" s="1">
        <f t="shared" si="50"/>
        <v>-244624.01371068496</v>
      </c>
      <c r="K495" s="1">
        <v>254698.60863433257</v>
      </c>
      <c r="L495" s="1">
        <v>33748.608634332573</v>
      </c>
      <c r="M495" s="1">
        <f t="shared" si="51"/>
        <v>-218485.39136566743</v>
      </c>
      <c r="N495" s="1">
        <v>306975.85332436761</v>
      </c>
      <c r="O495" s="1">
        <v>86025.853324367607</v>
      </c>
      <c r="P495" s="1">
        <f t="shared" si="52"/>
        <v>-166208.14667563239</v>
      </c>
      <c r="Q495" s="1">
        <v>359253.09801440267</v>
      </c>
      <c r="R495" s="1">
        <v>138303.09801440267</v>
      </c>
      <c r="S495" s="1">
        <f t="shared" si="53"/>
        <v>-113930.90198559733</v>
      </c>
      <c r="T495" s="1">
        <v>411530.34270443779</v>
      </c>
      <c r="U495" s="1">
        <v>190580.34270443779</v>
      </c>
      <c r="V495" s="1">
        <f t="shared" si="54"/>
        <v>-61653.65729556221</v>
      </c>
      <c r="W495" s="1">
        <v>463807.58739447285</v>
      </c>
      <c r="X495" s="1">
        <v>242857.58739447285</v>
      </c>
      <c r="Y495" s="1">
        <f t="shared" si="55"/>
        <v>-9376.4126055271481</v>
      </c>
    </row>
    <row r="496" spans="1:25">
      <c r="A496" t="s">
        <v>1342</v>
      </c>
      <c r="B496" t="s">
        <v>4440</v>
      </c>
      <c r="C496" t="s">
        <v>6112</v>
      </c>
      <c r="D496" t="s">
        <v>6164</v>
      </c>
      <c r="E496" s="1">
        <v>299595</v>
      </c>
      <c r="F496" s="1">
        <v>546772</v>
      </c>
      <c r="G496" s="1">
        <f t="shared" si="49"/>
        <v>846367</v>
      </c>
      <c r="H496" s="1">
        <v>522127.69667459396</v>
      </c>
      <c r="I496" s="1">
        <v>-24644.303325406043</v>
      </c>
      <c r="J496" s="1">
        <f t="shared" si="50"/>
        <v>-324239.30332540604</v>
      </c>
      <c r="K496" s="1">
        <v>516216.56517301174</v>
      </c>
      <c r="L496" s="1">
        <v>-30555.434826988261</v>
      </c>
      <c r="M496" s="1">
        <f t="shared" si="51"/>
        <v>-330150.43482698826</v>
      </c>
      <c r="N496" s="1">
        <v>504394.30216984719</v>
      </c>
      <c r="O496" s="1">
        <v>-42377.697830152814</v>
      </c>
      <c r="P496" s="1">
        <f t="shared" si="52"/>
        <v>-341972.69783015281</v>
      </c>
      <c r="Q496" s="1">
        <v>492572.03916668263</v>
      </c>
      <c r="R496" s="1">
        <v>-54199.960833317367</v>
      </c>
      <c r="S496" s="1">
        <f t="shared" si="53"/>
        <v>-353794.96083331737</v>
      </c>
      <c r="T496" s="1">
        <v>480749.77616351825</v>
      </c>
      <c r="U496" s="1">
        <v>-66022.223836481746</v>
      </c>
      <c r="V496" s="1">
        <f t="shared" si="54"/>
        <v>-365617.22383648175</v>
      </c>
      <c r="W496" s="1">
        <v>468927.5131603537</v>
      </c>
      <c r="X496" s="1">
        <v>-77844.486839646299</v>
      </c>
      <c r="Y496" s="1">
        <f t="shared" si="55"/>
        <v>-377439.4868396463</v>
      </c>
    </row>
    <row r="497" spans="1:25">
      <c r="A497" t="s">
        <v>1872</v>
      </c>
      <c r="B497" t="s">
        <v>4958</v>
      </c>
      <c r="C497" t="s">
        <v>6117</v>
      </c>
      <c r="D497" t="s">
        <v>6164</v>
      </c>
      <c r="E497" s="1">
        <v>87186</v>
      </c>
      <c r="F497" s="1">
        <v>77735</v>
      </c>
      <c r="G497" s="1">
        <f t="shared" si="49"/>
        <v>164921</v>
      </c>
      <c r="H497" s="1">
        <v>82212.361952990905</v>
      </c>
      <c r="I497" s="1">
        <v>4477.3619529909047</v>
      </c>
      <c r="J497" s="1">
        <f t="shared" si="50"/>
        <v>-82708.638047009095</v>
      </c>
      <c r="K497" s="1">
        <v>94331.261265562091</v>
      </c>
      <c r="L497" s="1">
        <v>16596.261265562091</v>
      </c>
      <c r="M497" s="1">
        <f t="shared" si="51"/>
        <v>-70589.738734437909</v>
      </c>
      <c r="N497" s="1">
        <v>118569.05989070448</v>
      </c>
      <c r="O497" s="1">
        <v>40834.059890704477</v>
      </c>
      <c r="P497" s="1">
        <f t="shared" si="52"/>
        <v>-46351.940109295523</v>
      </c>
      <c r="Q497" s="1">
        <v>142806.85851584686</v>
      </c>
      <c r="R497" s="1">
        <v>65071.858515846863</v>
      </c>
      <c r="S497" s="1">
        <f t="shared" si="53"/>
        <v>-22114.141484153137</v>
      </c>
      <c r="T497" s="1">
        <v>167044.65714098926</v>
      </c>
      <c r="U497" s="1">
        <v>89309.657140989264</v>
      </c>
      <c r="V497" s="1">
        <f t="shared" si="54"/>
        <v>2123.657140989264</v>
      </c>
      <c r="W497" s="1">
        <v>191282.45576613166</v>
      </c>
      <c r="X497" s="1">
        <v>113547.45576613166</v>
      </c>
      <c r="Y497" s="1">
        <f t="shared" si="55"/>
        <v>26361.455766131665</v>
      </c>
    </row>
    <row r="498" spans="1:25">
      <c r="A498" t="s">
        <v>1365</v>
      </c>
      <c r="B498" t="s">
        <v>4462</v>
      </c>
      <c r="C498" t="s">
        <v>6141</v>
      </c>
      <c r="D498" t="s">
        <v>6165</v>
      </c>
      <c r="E498" s="1">
        <v>103704</v>
      </c>
      <c r="F498" s="1">
        <v>172084</v>
      </c>
      <c r="G498" s="1">
        <f t="shared" si="49"/>
        <v>275788</v>
      </c>
      <c r="H498" s="1">
        <v>167483.2193963383</v>
      </c>
      <c r="I498" s="1">
        <v>-4600.7806036616967</v>
      </c>
      <c r="J498" s="1">
        <f t="shared" si="50"/>
        <v>-108304.7806036617</v>
      </c>
      <c r="K498" s="1">
        <v>170746.50541934918</v>
      </c>
      <c r="L498" s="1">
        <v>-1337.4945806508185</v>
      </c>
      <c r="M498" s="1">
        <f t="shared" si="51"/>
        <v>-105041.49458065082</v>
      </c>
      <c r="N498" s="1">
        <v>177273.07746537085</v>
      </c>
      <c r="O498" s="1">
        <v>5189.0774653708504</v>
      </c>
      <c r="P498" s="1">
        <f t="shared" si="52"/>
        <v>-98514.92253462915</v>
      </c>
      <c r="Q498" s="1">
        <v>183799.64951139255</v>
      </c>
      <c r="R498" s="1">
        <v>11715.649511392548</v>
      </c>
      <c r="S498" s="1">
        <f t="shared" si="53"/>
        <v>-91988.350488607452</v>
      </c>
      <c r="T498" s="1">
        <v>190326.22155741428</v>
      </c>
      <c r="U498" s="1">
        <v>18242.221557414276</v>
      </c>
      <c r="V498" s="1">
        <f t="shared" si="54"/>
        <v>-85461.778442585724</v>
      </c>
      <c r="W498" s="1">
        <v>196852.79360343597</v>
      </c>
      <c r="X498" s="1">
        <v>24768.793603435974</v>
      </c>
      <c r="Y498" s="1">
        <f t="shared" si="55"/>
        <v>-78935.206396564026</v>
      </c>
    </row>
    <row r="499" spans="1:25">
      <c r="A499" t="s">
        <v>1410</v>
      </c>
      <c r="B499" t="s">
        <v>4506</v>
      </c>
      <c r="C499" t="s">
        <v>6141</v>
      </c>
      <c r="D499" t="s">
        <v>6164</v>
      </c>
      <c r="E499" s="1">
        <v>352976</v>
      </c>
      <c r="F499" s="1">
        <v>217013</v>
      </c>
      <c r="G499" s="1">
        <f t="shared" si="49"/>
        <v>569989</v>
      </c>
      <c r="H499" s="1">
        <v>208781.6998206781</v>
      </c>
      <c r="I499" s="1">
        <v>-8231.3001793219009</v>
      </c>
      <c r="J499" s="1">
        <f t="shared" si="50"/>
        <v>-361207.3001793219</v>
      </c>
      <c r="K499" s="1">
        <v>208952.38043733779</v>
      </c>
      <c r="L499" s="1">
        <v>-8060.6195626622066</v>
      </c>
      <c r="M499" s="1">
        <f t="shared" si="51"/>
        <v>-361036.61956266221</v>
      </c>
      <c r="N499" s="1">
        <v>209293.74167065718</v>
      </c>
      <c r="O499" s="1">
        <v>-7719.2583293428179</v>
      </c>
      <c r="P499" s="1">
        <f t="shared" si="52"/>
        <v>-360695.25832934282</v>
      </c>
      <c r="Q499" s="1">
        <v>209635.10290397657</v>
      </c>
      <c r="R499" s="1">
        <v>-7377.8970960234292</v>
      </c>
      <c r="S499" s="1">
        <f t="shared" si="53"/>
        <v>-360353.89709602343</v>
      </c>
      <c r="T499" s="1">
        <v>209976.46413729599</v>
      </c>
      <c r="U499" s="1">
        <v>-7036.5358627040114</v>
      </c>
      <c r="V499" s="1">
        <f t="shared" si="54"/>
        <v>-360012.53586270404</v>
      </c>
      <c r="W499" s="1">
        <v>210317.82537061538</v>
      </c>
      <c r="X499" s="1">
        <v>-6695.1746293846227</v>
      </c>
      <c r="Y499" s="1">
        <f t="shared" si="55"/>
        <v>-359671.17462938465</v>
      </c>
    </row>
    <row r="500" spans="1:25">
      <c r="A500" t="s">
        <v>3054</v>
      </c>
      <c r="B500" t="s">
        <v>6047</v>
      </c>
      <c r="C500" t="s">
        <v>6122</v>
      </c>
      <c r="D500" t="s">
        <v>6165</v>
      </c>
      <c r="E500" s="1">
        <v>0</v>
      </c>
      <c r="F500" s="1">
        <v>22162</v>
      </c>
      <c r="G500" s="1">
        <f t="shared" si="49"/>
        <v>22162</v>
      </c>
      <c r="H500" s="1">
        <v>31843.67807827771</v>
      </c>
      <c r="I500" s="1">
        <v>9681.6780782777096</v>
      </c>
      <c r="J500" s="1">
        <f t="shared" si="50"/>
        <v>9681.6780782777096</v>
      </c>
      <c r="K500" s="1">
        <v>48946.718031643235</v>
      </c>
      <c r="L500" s="1">
        <v>26784.718031643235</v>
      </c>
      <c r="M500" s="1">
        <f t="shared" si="51"/>
        <v>26784.718031643235</v>
      </c>
      <c r="N500" s="1">
        <v>83152.797938374264</v>
      </c>
      <c r="O500" s="1">
        <v>60990.797938374264</v>
      </c>
      <c r="P500" s="1">
        <f t="shared" si="52"/>
        <v>60990.797938374264</v>
      </c>
      <c r="Q500" s="1">
        <v>117358.87784510531</v>
      </c>
      <c r="R500" s="1">
        <v>95196.877845105308</v>
      </c>
      <c r="S500" s="1">
        <f t="shared" si="53"/>
        <v>95196.877845105308</v>
      </c>
      <c r="T500" s="1">
        <v>151564.95775183634</v>
      </c>
      <c r="U500" s="1">
        <v>129402.95775183634</v>
      </c>
      <c r="V500" s="1">
        <f t="shared" si="54"/>
        <v>129402.95775183634</v>
      </c>
      <c r="W500" s="1">
        <v>185771.03765856739</v>
      </c>
      <c r="X500" s="1">
        <v>163609.03765856739</v>
      </c>
      <c r="Y500" s="1">
        <f t="shared" si="55"/>
        <v>163609.03765856739</v>
      </c>
    </row>
    <row r="501" spans="1:25">
      <c r="A501" t="s">
        <v>2604</v>
      </c>
      <c r="B501" t="s">
        <v>5660</v>
      </c>
      <c r="C501" t="s">
        <v>6111</v>
      </c>
      <c r="D501" t="s">
        <v>6165</v>
      </c>
      <c r="E501" s="1">
        <v>135097</v>
      </c>
      <c r="F501" s="1">
        <v>1035749</v>
      </c>
      <c r="G501" s="1">
        <f t="shared" si="49"/>
        <v>1170846</v>
      </c>
      <c r="H501" s="1">
        <v>941055.41172931797</v>
      </c>
      <c r="I501" s="1">
        <v>-94693.588270682027</v>
      </c>
      <c r="J501" s="1">
        <f t="shared" si="50"/>
        <v>-229790.58827068203</v>
      </c>
      <c r="K501" s="1">
        <v>851901.58675382962</v>
      </c>
      <c r="L501" s="1">
        <v>-183847.41324617038</v>
      </c>
      <c r="M501" s="1">
        <f t="shared" si="51"/>
        <v>-318944.41324617038</v>
      </c>
      <c r="N501" s="1">
        <v>673593.93680285278</v>
      </c>
      <c r="O501" s="1">
        <v>-362155.06319714722</v>
      </c>
      <c r="P501" s="1">
        <f t="shared" si="52"/>
        <v>-497252.06319714722</v>
      </c>
      <c r="Q501" s="1">
        <v>495286.28685187589</v>
      </c>
      <c r="R501" s="1">
        <v>-540462.71314812405</v>
      </c>
      <c r="S501" s="1">
        <f t="shared" si="53"/>
        <v>-675559.71314812405</v>
      </c>
      <c r="T501" s="1">
        <v>316978.636900899</v>
      </c>
      <c r="U501" s="1">
        <v>-718770.363099101</v>
      </c>
      <c r="V501" s="1">
        <f t="shared" si="54"/>
        <v>-853867.363099101</v>
      </c>
      <c r="W501" s="1">
        <v>138670.98694992211</v>
      </c>
      <c r="X501" s="1">
        <v>-897078.01305007795</v>
      </c>
      <c r="Y501" s="1">
        <f t="shared" si="55"/>
        <v>-1032175.0130500779</v>
      </c>
    </row>
    <row r="502" spans="1:25">
      <c r="A502" t="s">
        <v>424</v>
      </c>
      <c r="B502" t="s">
        <v>3536</v>
      </c>
      <c r="C502" t="s">
        <v>6122</v>
      </c>
      <c r="D502" t="s">
        <v>6164</v>
      </c>
      <c r="E502" s="1">
        <v>252578</v>
      </c>
      <c r="F502" s="1">
        <v>589210</v>
      </c>
      <c r="G502" s="1">
        <f t="shared" si="49"/>
        <v>841788</v>
      </c>
      <c r="H502" s="1">
        <v>550714.01652623992</v>
      </c>
      <c r="I502" s="1">
        <v>-38495.983473760076</v>
      </c>
      <c r="J502" s="1">
        <f t="shared" si="50"/>
        <v>-291073.98347376008</v>
      </c>
      <c r="K502" s="1">
        <v>524958.24083983491</v>
      </c>
      <c r="L502" s="1">
        <v>-64251.759160165093</v>
      </c>
      <c r="M502" s="1">
        <f t="shared" si="51"/>
        <v>-316829.75916016509</v>
      </c>
      <c r="N502" s="1">
        <v>473446.68946702481</v>
      </c>
      <c r="O502" s="1">
        <v>-115763.31053297519</v>
      </c>
      <c r="P502" s="1">
        <f t="shared" si="52"/>
        <v>-368341.31053297519</v>
      </c>
      <c r="Q502" s="1">
        <v>421935.13809421472</v>
      </c>
      <c r="R502" s="1">
        <v>-167274.86190578528</v>
      </c>
      <c r="S502" s="1">
        <f t="shared" si="53"/>
        <v>-419852.86190578528</v>
      </c>
      <c r="T502" s="1">
        <v>370423.58672140475</v>
      </c>
      <c r="U502" s="1">
        <v>-218786.41327859525</v>
      </c>
      <c r="V502" s="1">
        <f t="shared" si="54"/>
        <v>-471364.41327859525</v>
      </c>
      <c r="W502" s="1">
        <v>318912.03534859465</v>
      </c>
      <c r="X502" s="1">
        <v>-270297.96465140535</v>
      </c>
      <c r="Y502" s="1">
        <f t="shared" si="55"/>
        <v>-522875.96465140535</v>
      </c>
    </row>
    <row r="503" spans="1:25">
      <c r="A503" t="s">
        <v>2775</v>
      </c>
      <c r="B503" t="s">
        <v>5811</v>
      </c>
      <c r="C503" t="s">
        <v>6135</v>
      </c>
      <c r="D503" t="s">
        <v>6164</v>
      </c>
      <c r="E503" s="1">
        <v>15215</v>
      </c>
      <c r="F503" s="1">
        <v>19176</v>
      </c>
      <c r="G503" s="1">
        <f t="shared" si="49"/>
        <v>34391</v>
      </c>
      <c r="H503" s="1">
        <v>26488.331946381695</v>
      </c>
      <c r="I503" s="1">
        <v>7312.3319463816952</v>
      </c>
      <c r="J503" s="1">
        <f t="shared" si="50"/>
        <v>-7902.6680536183048</v>
      </c>
      <c r="K503" s="1">
        <v>39557.880818829566</v>
      </c>
      <c r="L503" s="1">
        <v>20381.880818829566</v>
      </c>
      <c r="M503" s="1">
        <f t="shared" si="51"/>
        <v>5166.8808188295661</v>
      </c>
      <c r="N503" s="1">
        <v>65696.978563725293</v>
      </c>
      <c r="O503" s="1">
        <v>46520.978563725293</v>
      </c>
      <c r="P503" s="1">
        <f t="shared" si="52"/>
        <v>31305.978563725293</v>
      </c>
      <c r="Q503" s="1">
        <v>91836.076308621021</v>
      </c>
      <c r="R503" s="1">
        <v>72660.076308621021</v>
      </c>
      <c r="S503" s="1">
        <f t="shared" si="53"/>
        <v>57445.076308621021</v>
      </c>
      <c r="T503" s="1">
        <v>117975.17405351678</v>
      </c>
      <c r="U503" s="1">
        <v>98799.174053516777</v>
      </c>
      <c r="V503" s="1">
        <f t="shared" si="54"/>
        <v>83584.174053516777</v>
      </c>
      <c r="W503" s="1">
        <v>144114.27179841252</v>
      </c>
      <c r="X503" s="1">
        <v>124938.27179841252</v>
      </c>
      <c r="Y503" s="1">
        <f t="shared" si="55"/>
        <v>109723.27179841252</v>
      </c>
    </row>
    <row r="504" spans="1:25">
      <c r="A504" t="s">
        <v>288</v>
      </c>
      <c r="B504" t="s">
        <v>3400</v>
      </c>
      <c r="C504" t="s">
        <v>6118</v>
      </c>
      <c r="D504" t="s">
        <v>6164</v>
      </c>
      <c r="E504" s="1">
        <v>74939</v>
      </c>
      <c r="F504" s="1">
        <v>74875</v>
      </c>
      <c r="G504" s="1">
        <f t="shared" si="49"/>
        <v>149814</v>
      </c>
      <c r="H504" s="1">
        <v>79736.477846050926</v>
      </c>
      <c r="I504" s="1">
        <v>4861.477846050926</v>
      </c>
      <c r="J504" s="1">
        <f t="shared" si="50"/>
        <v>-70077.522153949074</v>
      </c>
      <c r="K504" s="1">
        <v>92300.69333826311</v>
      </c>
      <c r="L504" s="1">
        <v>17425.69333826311</v>
      </c>
      <c r="M504" s="1">
        <f t="shared" si="51"/>
        <v>-57513.30666173689</v>
      </c>
      <c r="N504" s="1">
        <v>117429.12432268745</v>
      </c>
      <c r="O504" s="1">
        <v>42554.12432268745</v>
      </c>
      <c r="P504" s="1">
        <f t="shared" si="52"/>
        <v>-32384.87567731255</v>
      </c>
      <c r="Q504" s="1">
        <v>142557.55530711179</v>
      </c>
      <c r="R504" s="1">
        <v>67682.55530711179</v>
      </c>
      <c r="S504" s="1">
        <f t="shared" si="53"/>
        <v>-7256.4446928882098</v>
      </c>
      <c r="T504" s="1">
        <v>167685.98629153616</v>
      </c>
      <c r="U504" s="1">
        <v>92810.986291536159</v>
      </c>
      <c r="V504" s="1">
        <f t="shared" si="54"/>
        <v>17871.986291536159</v>
      </c>
      <c r="W504" s="1">
        <v>192814.4172759605</v>
      </c>
      <c r="X504" s="1">
        <v>117939.4172759605</v>
      </c>
      <c r="Y504" s="1">
        <f t="shared" si="55"/>
        <v>43000.417275960499</v>
      </c>
    </row>
    <row r="505" spans="1:25">
      <c r="A505" t="s">
        <v>1953</v>
      </c>
      <c r="B505" t="s">
        <v>5039</v>
      </c>
      <c r="C505" t="s">
        <v>6156</v>
      </c>
      <c r="D505" t="s">
        <v>6164</v>
      </c>
      <c r="E505" s="1">
        <v>127303</v>
      </c>
      <c r="F505" s="1">
        <v>154647</v>
      </c>
      <c r="G505" s="1">
        <f t="shared" si="49"/>
        <v>281950</v>
      </c>
      <c r="H505" s="1">
        <v>156849.3116737004</v>
      </c>
      <c r="I505" s="1">
        <v>2202.311673700402</v>
      </c>
      <c r="J505" s="1">
        <f t="shared" si="50"/>
        <v>-125100.6883262996</v>
      </c>
      <c r="K505" s="1">
        <v>170071.51160136668</v>
      </c>
      <c r="L505" s="1">
        <v>15424.511601366685</v>
      </c>
      <c r="M505" s="1">
        <f t="shared" si="51"/>
        <v>-111878.48839863332</v>
      </c>
      <c r="N505" s="1">
        <v>196515.91145669928</v>
      </c>
      <c r="O505" s="1">
        <v>41868.911456699279</v>
      </c>
      <c r="P505" s="1">
        <f t="shared" si="52"/>
        <v>-85434.088543300721</v>
      </c>
      <c r="Q505" s="1">
        <v>222960.31131203187</v>
      </c>
      <c r="R505" s="1">
        <v>68313.311312031874</v>
      </c>
      <c r="S505" s="1">
        <f t="shared" si="53"/>
        <v>-58989.688687968126</v>
      </c>
      <c r="T505" s="1">
        <v>249404.71116736453</v>
      </c>
      <c r="U505" s="1">
        <v>94757.711167364527</v>
      </c>
      <c r="V505" s="1">
        <f t="shared" si="54"/>
        <v>-32545.288832635473</v>
      </c>
      <c r="W505" s="1">
        <v>275849.11102269712</v>
      </c>
      <c r="X505" s="1">
        <v>121202.11102269712</v>
      </c>
      <c r="Y505" s="1">
        <f t="shared" si="55"/>
        <v>-6100.8889773028786</v>
      </c>
    </row>
    <row r="506" spans="1:25">
      <c r="A506" t="s">
        <v>1159</v>
      </c>
      <c r="B506" t="s">
        <v>4259</v>
      </c>
      <c r="C506" t="s">
        <v>6142</v>
      </c>
      <c r="D506" t="s">
        <v>6165</v>
      </c>
      <c r="E506" s="1">
        <v>155779</v>
      </c>
      <c r="F506" s="1">
        <v>200399</v>
      </c>
      <c r="G506" s="1">
        <f t="shared" si="49"/>
        <v>356178</v>
      </c>
      <c r="H506" s="1">
        <v>195390.12012485051</v>
      </c>
      <c r="I506" s="1">
        <v>-5008.8798751494905</v>
      </c>
      <c r="J506" s="1">
        <f t="shared" si="50"/>
        <v>-160787.87987514949</v>
      </c>
      <c r="K506" s="1">
        <v>199756.91538810273</v>
      </c>
      <c r="L506" s="1">
        <v>-642.0846118972695</v>
      </c>
      <c r="M506" s="1">
        <f t="shared" si="51"/>
        <v>-156421.08461189727</v>
      </c>
      <c r="N506" s="1">
        <v>208490.50591460714</v>
      </c>
      <c r="O506" s="1">
        <v>8091.5059146071435</v>
      </c>
      <c r="P506" s="1">
        <f t="shared" si="52"/>
        <v>-147687.49408539286</v>
      </c>
      <c r="Q506" s="1">
        <v>217224.09644111159</v>
      </c>
      <c r="R506" s="1">
        <v>16825.096441111586</v>
      </c>
      <c r="S506" s="1">
        <f t="shared" si="53"/>
        <v>-138953.90355888841</v>
      </c>
      <c r="T506" s="1">
        <v>225957.68696761603</v>
      </c>
      <c r="U506" s="1">
        <v>25558.686967616028</v>
      </c>
      <c r="V506" s="1">
        <f t="shared" si="54"/>
        <v>-130220.31303238397</v>
      </c>
      <c r="W506" s="1">
        <v>234691.27749412047</v>
      </c>
      <c r="X506" s="1">
        <v>34292.27749412047</v>
      </c>
      <c r="Y506" s="1">
        <f t="shared" si="55"/>
        <v>-121486.72250587953</v>
      </c>
    </row>
    <row r="507" spans="1:25">
      <c r="A507" t="s">
        <v>1507</v>
      </c>
      <c r="B507" t="s">
        <v>4599</v>
      </c>
      <c r="C507" t="s">
        <v>6149</v>
      </c>
      <c r="D507" t="s">
        <v>6165</v>
      </c>
      <c r="E507" s="1">
        <v>89479</v>
      </c>
      <c r="F507" s="1">
        <v>170000</v>
      </c>
      <c r="G507" s="1">
        <f t="shared" si="49"/>
        <v>259479</v>
      </c>
      <c r="H507" s="1">
        <v>164790.73247117875</v>
      </c>
      <c r="I507" s="1">
        <v>-5209.2675288212486</v>
      </c>
      <c r="J507" s="1">
        <f t="shared" si="50"/>
        <v>-94688.267528821249</v>
      </c>
      <c r="K507" s="1">
        <v>166935.99420087485</v>
      </c>
      <c r="L507" s="1">
        <v>-3064.0057991251524</v>
      </c>
      <c r="M507" s="1">
        <f t="shared" si="51"/>
        <v>-92543.005799125152</v>
      </c>
      <c r="N507" s="1">
        <v>171226.51766026707</v>
      </c>
      <c r="O507" s="1">
        <v>1226.517660267069</v>
      </c>
      <c r="P507" s="1">
        <f t="shared" si="52"/>
        <v>-88252.482339732931</v>
      </c>
      <c r="Q507" s="1">
        <v>175517.04111965929</v>
      </c>
      <c r="R507" s="1">
        <v>5517.0411196592904</v>
      </c>
      <c r="S507" s="1">
        <f t="shared" si="53"/>
        <v>-83961.95888034071</v>
      </c>
      <c r="T507" s="1">
        <v>179807.56457905154</v>
      </c>
      <c r="U507" s="1">
        <v>9807.5645790515409</v>
      </c>
      <c r="V507" s="1">
        <f t="shared" si="54"/>
        <v>-79671.435420948459</v>
      </c>
      <c r="W507" s="1">
        <v>184098.08803844376</v>
      </c>
      <c r="X507" s="1">
        <v>14098.088038443762</v>
      </c>
      <c r="Y507" s="1">
        <f t="shared" si="55"/>
        <v>-75380.911961556238</v>
      </c>
    </row>
    <row r="508" spans="1:25">
      <c r="A508" t="s">
        <v>2924</v>
      </c>
      <c r="B508" t="s">
        <v>5936</v>
      </c>
      <c r="C508" t="s">
        <v>6122</v>
      </c>
      <c r="D508" t="s">
        <v>6165</v>
      </c>
      <c r="E508" s="1">
        <v>6302</v>
      </c>
      <c r="F508" s="1">
        <v>2849</v>
      </c>
      <c r="G508" s="1">
        <f t="shared" si="49"/>
        <v>9151</v>
      </c>
      <c r="H508" s="1">
        <v>21918.282598684647</v>
      </c>
      <c r="I508" s="1">
        <v>19069.282598684647</v>
      </c>
      <c r="J508" s="1">
        <f t="shared" si="50"/>
        <v>12767.282598684647</v>
      </c>
      <c r="K508" s="1">
        <v>36822.284098820433</v>
      </c>
      <c r="L508" s="1">
        <v>33973.284098820433</v>
      </c>
      <c r="M508" s="1">
        <f t="shared" si="51"/>
        <v>27671.284098820433</v>
      </c>
      <c r="N508" s="1">
        <v>66630.287099092006</v>
      </c>
      <c r="O508" s="1">
        <v>63781.287099092006</v>
      </c>
      <c r="P508" s="1">
        <f t="shared" si="52"/>
        <v>57479.287099092006</v>
      </c>
      <c r="Q508" s="1">
        <v>96438.290099363585</v>
      </c>
      <c r="R508" s="1">
        <v>93589.290099363585</v>
      </c>
      <c r="S508" s="1">
        <f t="shared" si="53"/>
        <v>87287.290099363585</v>
      </c>
      <c r="T508" s="1">
        <v>126246.29309963516</v>
      </c>
      <c r="U508" s="1">
        <v>123397.29309963516</v>
      </c>
      <c r="V508" s="1">
        <f t="shared" si="54"/>
        <v>117095.29309963516</v>
      </c>
      <c r="W508" s="1">
        <v>156054.29609990673</v>
      </c>
      <c r="X508" s="1">
        <v>153205.29609990673</v>
      </c>
      <c r="Y508" s="1">
        <f t="shared" si="55"/>
        <v>146903.29609990673</v>
      </c>
    </row>
    <row r="509" spans="1:25">
      <c r="A509" t="s">
        <v>1662</v>
      </c>
      <c r="B509" t="s">
        <v>4752</v>
      </c>
      <c r="C509" t="s">
        <v>6153</v>
      </c>
      <c r="D509" t="s">
        <v>6164</v>
      </c>
      <c r="E509" s="1">
        <v>62721</v>
      </c>
      <c r="F509" s="1">
        <v>74853</v>
      </c>
      <c r="G509" s="1">
        <f t="shared" si="49"/>
        <v>137574</v>
      </c>
      <c r="H509" s="1">
        <v>79976.476131449803</v>
      </c>
      <c r="I509" s="1">
        <v>5123.4761314498028</v>
      </c>
      <c r="J509" s="1">
        <f t="shared" si="50"/>
        <v>-57597.523868550197</v>
      </c>
      <c r="K509" s="1">
        <v>92964.740408972459</v>
      </c>
      <c r="L509" s="1">
        <v>18111.740408972459</v>
      </c>
      <c r="M509" s="1">
        <f t="shared" si="51"/>
        <v>-44609.259591027541</v>
      </c>
      <c r="N509" s="1">
        <v>118941.2689640178</v>
      </c>
      <c r="O509" s="1">
        <v>44088.2689640178</v>
      </c>
      <c r="P509" s="1">
        <f t="shared" si="52"/>
        <v>-18632.7310359822</v>
      </c>
      <c r="Q509" s="1">
        <v>144917.79751906311</v>
      </c>
      <c r="R509" s="1">
        <v>70064.797519063111</v>
      </c>
      <c r="S509" s="1">
        <f t="shared" si="53"/>
        <v>7343.7975190631114</v>
      </c>
      <c r="T509" s="1">
        <v>170894.32607410848</v>
      </c>
      <c r="U509" s="1">
        <v>96041.326074108481</v>
      </c>
      <c r="V509" s="1">
        <f t="shared" si="54"/>
        <v>33320.326074108481</v>
      </c>
      <c r="W509" s="1">
        <v>196870.85462915379</v>
      </c>
      <c r="X509" s="1">
        <v>122017.85462915379</v>
      </c>
      <c r="Y509" s="1">
        <f t="shared" si="55"/>
        <v>59296.854629153793</v>
      </c>
    </row>
    <row r="510" spans="1:25">
      <c r="A510" t="s">
        <v>1237</v>
      </c>
      <c r="B510" t="s">
        <v>4336</v>
      </c>
      <c r="C510" t="s">
        <v>6144</v>
      </c>
      <c r="D510" t="s">
        <v>6165</v>
      </c>
      <c r="E510" s="1">
        <v>28187</v>
      </c>
      <c r="F510" s="1">
        <v>63372</v>
      </c>
      <c r="G510" s="1">
        <f t="shared" si="49"/>
        <v>91559</v>
      </c>
      <c r="H510" s="1">
        <v>67215.792562337723</v>
      </c>
      <c r="I510" s="1">
        <v>3843.7925623377232</v>
      </c>
      <c r="J510" s="1">
        <f t="shared" si="50"/>
        <v>-24343.207437662277</v>
      </c>
      <c r="K510" s="1">
        <v>77410.03093993658</v>
      </c>
      <c r="L510" s="1">
        <v>14038.03093993658</v>
      </c>
      <c r="M510" s="1">
        <f t="shared" si="51"/>
        <v>-14148.96906006342</v>
      </c>
      <c r="N510" s="1">
        <v>97798.507695134278</v>
      </c>
      <c r="O510" s="1">
        <v>34426.507695134278</v>
      </c>
      <c r="P510" s="1">
        <f t="shared" si="52"/>
        <v>6239.507695134278</v>
      </c>
      <c r="Q510" s="1">
        <v>118186.98445033199</v>
      </c>
      <c r="R510" s="1">
        <v>54814.984450331991</v>
      </c>
      <c r="S510" s="1">
        <f t="shared" si="53"/>
        <v>26627.984450331991</v>
      </c>
      <c r="T510" s="1">
        <v>138575.46120552969</v>
      </c>
      <c r="U510" s="1">
        <v>75203.461205529689</v>
      </c>
      <c r="V510" s="1">
        <f t="shared" si="54"/>
        <v>47016.461205529689</v>
      </c>
      <c r="W510" s="1">
        <v>158963.9379607274</v>
      </c>
      <c r="X510" s="1">
        <v>95591.937960727402</v>
      </c>
      <c r="Y510" s="1">
        <f t="shared" si="55"/>
        <v>67404.937960727402</v>
      </c>
    </row>
    <row r="511" spans="1:25">
      <c r="A511" t="s">
        <v>2385</v>
      </c>
      <c r="B511" t="s">
        <v>5458</v>
      </c>
      <c r="C511" t="s">
        <v>6144</v>
      </c>
      <c r="D511" t="s">
        <v>6164</v>
      </c>
      <c r="E511" s="1">
        <v>500209</v>
      </c>
      <c r="F511" s="1">
        <v>414559</v>
      </c>
      <c r="G511" s="1">
        <f t="shared" si="49"/>
        <v>914768</v>
      </c>
      <c r="H511" s="1">
        <v>394413.89446870616</v>
      </c>
      <c r="I511" s="1">
        <v>-20145.105531293841</v>
      </c>
      <c r="J511" s="1">
        <f t="shared" si="50"/>
        <v>-520354.10553129384</v>
      </c>
      <c r="K511" s="1">
        <v>387561.50521483296</v>
      </c>
      <c r="L511" s="1">
        <v>-26997.494785167044</v>
      </c>
      <c r="M511" s="1">
        <f t="shared" si="51"/>
        <v>-527206.49478516704</v>
      </c>
      <c r="N511" s="1">
        <v>373856.72670708643</v>
      </c>
      <c r="O511" s="1">
        <v>-40702.273292913567</v>
      </c>
      <c r="P511" s="1">
        <f t="shared" si="52"/>
        <v>-540911.27329291357</v>
      </c>
      <c r="Q511" s="1">
        <v>360151.94819933991</v>
      </c>
      <c r="R511" s="1">
        <v>-54407.051800660091</v>
      </c>
      <c r="S511" s="1">
        <f t="shared" si="53"/>
        <v>-554616.05180066009</v>
      </c>
      <c r="T511" s="1">
        <v>346447.1696915935</v>
      </c>
      <c r="U511" s="1">
        <v>-68111.830308406497</v>
      </c>
      <c r="V511" s="1">
        <f t="shared" si="54"/>
        <v>-568320.8303084065</v>
      </c>
      <c r="W511" s="1">
        <v>332742.39118384704</v>
      </c>
      <c r="X511" s="1">
        <v>-81816.608816152962</v>
      </c>
      <c r="Y511" s="1">
        <f t="shared" si="55"/>
        <v>-582025.6088161529</v>
      </c>
    </row>
    <row r="512" spans="1:25">
      <c r="A512" t="s">
        <v>2588</v>
      </c>
      <c r="B512" t="s">
        <v>5646</v>
      </c>
      <c r="C512" t="s">
        <v>6140</v>
      </c>
      <c r="D512" t="s">
        <v>6165</v>
      </c>
      <c r="E512" s="1">
        <v>7213</v>
      </c>
      <c r="F512" s="1">
        <v>6343</v>
      </c>
      <c r="G512" s="1">
        <f t="shared" si="49"/>
        <v>13556</v>
      </c>
      <c r="H512" s="1">
        <v>24542.779140622672</v>
      </c>
      <c r="I512" s="1">
        <v>18199.779140622672</v>
      </c>
      <c r="J512" s="1">
        <f t="shared" si="50"/>
        <v>10986.779140622672</v>
      </c>
      <c r="K512" s="1">
        <v>38252.860009367942</v>
      </c>
      <c r="L512" s="1">
        <v>31909.860009367942</v>
      </c>
      <c r="M512" s="1">
        <f t="shared" si="51"/>
        <v>24696.860009367942</v>
      </c>
      <c r="N512" s="1">
        <v>65673.02174685846</v>
      </c>
      <c r="O512" s="1">
        <v>59330.02174685846</v>
      </c>
      <c r="P512" s="1">
        <f t="shared" si="52"/>
        <v>52117.02174685846</v>
      </c>
      <c r="Q512" s="1">
        <v>93093.183484348978</v>
      </c>
      <c r="R512" s="1">
        <v>86750.183484348978</v>
      </c>
      <c r="S512" s="1">
        <f t="shared" si="53"/>
        <v>79537.183484348978</v>
      </c>
      <c r="T512" s="1">
        <v>120513.34522183954</v>
      </c>
      <c r="U512" s="1">
        <v>114170.34522183954</v>
      </c>
      <c r="V512" s="1">
        <f t="shared" si="54"/>
        <v>106957.34522183954</v>
      </c>
      <c r="W512" s="1">
        <v>147933.50695933006</v>
      </c>
      <c r="X512" s="1">
        <v>141590.50695933006</v>
      </c>
      <c r="Y512" s="1">
        <f t="shared" si="55"/>
        <v>134377.50695933006</v>
      </c>
    </row>
    <row r="513" spans="1:25">
      <c r="A513" t="s">
        <v>1550</v>
      </c>
      <c r="B513" t="s">
        <v>4642</v>
      </c>
      <c r="C513" t="s">
        <v>6150</v>
      </c>
      <c r="D513" t="s">
        <v>6164</v>
      </c>
      <c r="E513" s="1">
        <v>74376</v>
      </c>
      <c r="F513" s="1">
        <v>83954</v>
      </c>
      <c r="G513" s="1">
        <f t="shared" si="49"/>
        <v>158330</v>
      </c>
      <c r="H513" s="1">
        <v>90272.595132712566</v>
      </c>
      <c r="I513" s="1">
        <v>6318.5951327125658</v>
      </c>
      <c r="J513" s="1">
        <f t="shared" si="50"/>
        <v>-68057.404867287434</v>
      </c>
      <c r="K513" s="1">
        <v>105769.11945495904</v>
      </c>
      <c r="L513" s="1">
        <v>21815.119454959044</v>
      </c>
      <c r="M513" s="1">
        <f t="shared" si="51"/>
        <v>-52560.880545040956</v>
      </c>
      <c r="N513" s="1">
        <v>136762.16809945198</v>
      </c>
      <c r="O513" s="1">
        <v>52808.168099451985</v>
      </c>
      <c r="P513" s="1">
        <f t="shared" si="52"/>
        <v>-21567.831900548015</v>
      </c>
      <c r="Q513" s="1">
        <v>167755.21674394494</v>
      </c>
      <c r="R513" s="1">
        <v>83801.21674394494</v>
      </c>
      <c r="S513" s="1">
        <f t="shared" si="53"/>
        <v>9425.2167439449404</v>
      </c>
      <c r="T513" s="1">
        <v>198748.2653884379</v>
      </c>
      <c r="U513" s="1">
        <v>114794.2653884379</v>
      </c>
      <c r="V513" s="1">
        <f t="shared" si="54"/>
        <v>40418.265388437896</v>
      </c>
      <c r="W513" s="1">
        <v>229741.31403293088</v>
      </c>
      <c r="X513" s="1">
        <v>145787.31403293088</v>
      </c>
      <c r="Y513" s="1">
        <f t="shared" si="55"/>
        <v>71411.314032930881</v>
      </c>
    </row>
    <row r="514" spans="1:25">
      <c r="A514" t="s">
        <v>1465</v>
      </c>
      <c r="B514" t="s">
        <v>4559</v>
      </c>
      <c r="C514" t="s">
        <v>6147</v>
      </c>
      <c r="D514" t="s">
        <v>6164</v>
      </c>
      <c r="E514" s="1">
        <v>74970</v>
      </c>
      <c r="F514" s="1">
        <v>174484</v>
      </c>
      <c r="G514" s="1">
        <f t="shared" ref="G514:G577" si="56">E514+F514</f>
        <v>249454</v>
      </c>
      <c r="H514" s="1">
        <v>168956.79981395334</v>
      </c>
      <c r="I514" s="1">
        <v>-5527.2001860466553</v>
      </c>
      <c r="J514" s="1">
        <f t="shared" ref="J514:J577" si="57">H514-G514</f>
        <v>-80497.200186046655</v>
      </c>
      <c r="K514" s="1">
        <v>170865.50855406234</v>
      </c>
      <c r="L514" s="1">
        <v>-3618.4914459376596</v>
      </c>
      <c r="M514" s="1">
        <f t="shared" ref="M514:M577" si="58">K514-G514</f>
        <v>-78588.49144593766</v>
      </c>
      <c r="N514" s="1">
        <v>174682.92603428033</v>
      </c>
      <c r="O514" s="1">
        <v>198.92603428033181</v>
      </c>
      <c r="P514" s="1">
        <f t="shared" ref="P514:P577" si="59">N514-G514</f>
        <v>-74771.073965719668</v>
      </c>
      <c r="Q514" s="1">
        <v>178500.34351449838</v>
      </c>
      <c r="R514" s="1">
        <v>4016.3435144983814</v>
      </c>
      <c r="S514" s="1">
        <f t="shared" ref="S514:S577" si="60">Q514-G514</f>
        <v>-70953.656485501619</v>
      </c>
      <c r="T514" s="1">
        <v>182317.76099471643</v>
      </c>
      <c r="U514" s="1">
        <v>7833.760994716431</v>
      </c>
      <c r="V514" s="1">
        <f t="shared" ref="V514:V577" si="61">T514-G514</f>
        <v>-67136.239005283569</v>
      </c>
      <c r="W514" s="1">
        <v>186135.17847493442</v>
      </c>
      <c r="X514" s="1">
        <v>11651.178474934422</v>
      </c>
      <c r="Y514" s="1">
        <f t="shared" ref="Y514:Y577" si="62">W514-G514</f>
        <v>-63318.821525065578</v>
      </c>
    </row>
    <row r="515" spans="1:25">
      <c r="A515" t="s">
        <v>115</v>
      </c>
      <c r="B515" t="s">
        <v>3229</v>
      </c>
      <c r="C515" t="s">
        <v>6111</v>
      </c>
      <c r="D515" t="s">
        <v>6164</v>
      </c>
      <c r="E515" s="1">
        <v>254113</v>
      </c>
      <c r="F515" s="1">
        <v>229044</v>
      </c>
      <c r="G515" s="1">
        <f t="shared" si="56"/>
        <v>483157</v>
      </c>
      <c r="H515" s="1">
        <v>234071.57218136807</v>
      </c>
      <c r="I515" s="1">
        <v>5027.5721813680721</v>
      </c>
      <c r="J515" s="1">
        <f t="shared" si="57"/>
        <v>-249085.42781863193</v>
      </c>
      <c r="K515" s="1">
        <v>256521.85386429669</v>
      </c>
      <c r="L515" s="1">
        <v>27477.853864296689</v>
      </c>
      <c r="M515" s="1">
        <f t="shared" si="58"/>
        <v>-226635.14613570331</v>
      </c>
      <c r="N515" s="1">
        <v>301422.41723015392</v>
      </c>
      <c r="O515" s="1">
        <v>72378.417230153922</v>
      </c>
      <c r="P515" s="1">
        <f t="shared" si="59"/>
        <v>-181734.58276984608</v>
      </c>
      <c r="Q515" s="1">
        <v>346322.98059601116</v>
      </c>
      <c r="R515" s="1">
        <v>117278.98059601116</v>
      </c>
      <c r="S515" s="1">
        <f t="shared" si="60"/>
        <v>-136834.01940398884</v>
      </c>
      <c r="T515" s="1">
        <v>391223.54396186839</v>
      </c>
      <c r="U515" s="1">
        <v>162179.54396186839</v>
      </c>
      <c r="V515" s="1">
        <f t="shared" si="61"/>
        <v>-91933.456038131611</v>
      </c>
      <c r="W515" s="1">
        <v>436124.10732772568</v>
      </c>
      <c r="X515" s="1">
        <v>207080.10732772568</v>
      </c>
      <c r="Y515" s="1">
        <f t="shared" si="62"/>
        <v>-47032.89267227432</v>
      </c>
    </row>
    <row r="516" spans="1:25">
      <c r="A516" t="s">
        <v>2759</v>
      </c>
      <c r="B516" t="s">
        <v>5796</v>
      </c>
      <c r="C516" t="s">
        <v>6118</v>
      </c>
      <c r="D516" t="s">
        <v>6165</v>
      </c>
      <c r="E516" s="1">
        <v>125412</v>
      </c>
      <c r="F516" s="1">
        <v>75000</v>
      </c>
      <c r="G516" s="1">
        <f t="shared" si="56"/>
        <v>200412</v>
      </c>
      <c r="H516" s="1">
        <v>426613.88290216128</v>
      </c>
      <c r="I516" s="1">
        <v>351613.88290216128</v>
      </c>
      <c r="J516" s="1">
        <f t="shared" si="57"/>
        <v>226201.88290216128</v>
      </c>
      <c r="K516" s="1">
        <v>450580.18591641722</v>
      </c>
      <c r="L516" s="1">
        <v>375580.18591641722</v>
      </c>
      <c r="M516" s="1">
        <f t="shared" si="58"/>
        <v>250168.18591641722</v>
      </c>
      <c r="N516" s="1">
        <v>498512.79194492893</v>
      </c>
      <c r="O516" s="1">
        <v>423512.79194492893</v>
      </c>
      <c r="P516" s="1">
        <f t="shared" si="59"/>
        <v>298100.79194492893</v>
      </c>
      <c r="Q516" s="1">
        <v>546445.3979734407</v>
      </c>
      <c r="R516" s="1">
        <v>471445.3979734407</v>
      </c>
      <c r="S516" s="1">
        <f t="shared" si="60"/>
        <v>346033.3979734407</v>
      </c>
      <c r="T516" s="1">
        <v>594378.00400195247</v>
      </c>
      <c r="U516" s="1">
        <v>519378.00400195247</v>
      </c>
      <c r="V516" s="1">
        <f t="shared" si="61"/>
        <v>393966.00400195247</v>
      </c>
      <c r="W516" s="1">
        <v>642310.61003046425</v>
      </c>
      <c r="X516" s="1">
        <v>567310.61003046425</v>
      </c>
      <c r="Y516" s="1">
        <f t="shared" si="62"/>
        <v>441898.61003046425</v>
      </c>
    </row>
    <row r="517" spans="1:25">
      <c r="A517" t="s">
        <v>2868</v>
      </c>
      <c r="B517" t="s">
        <v>5796</v>
      </c>
      <c r="C517" t="s">
        <v>6118</v>
      </c>
      <c r="D517" t="s">
        <v>6165</v>
      </c>
      <c r="E517" s="1">
        <v>30000</v>
      </c>
      <c r="F517" s="1">
        <v>18000</v>
      </c>
      <c r="G517" s="1">
        <f t="shared" si="56"/>
        <v>48000</v>
      </c>
      <c r="H517" s="1">
        <v>29128.249520190526</v>
      </c>
      <c r="I517" s="1">
        <v>11128.249520190526</v>
      </c>
      <c r="J517" s="1">
        <f t="shared" si="57"/>
        <v>-18871.750479809474</v>
      </c>
      <c r="K517" s="1">
        <v>48320.560335136979</v>
      </c>
      <c r="L517" s="1">
        <v>30320.560335136979</v>
      </c>
      <c r="M517" s="1">
        <f t="shared" si="58"/>
        <v>320.56033513697912</v>
      </c>
      <c r="N517" s="1">
        <v>86705.181965029871</v>
      </c>
      <c r="O517" s="1">
        <v>68705.181965029871</v>
      </c>
      <c r="P517" s="1">
        <f t="shared" si="59"/>
        <v>38705.181965029871</v>
      </c>
      <c r="Q517" s="1">
        <v>125089.80359492276</v>
      </c>
      <c r="R517" s="1">
        <v>107089.80359492276</v>
      </c>
      <c r="S517" s="1">
        <f t="shared" si="60"/>
        <v>77089.803594922763</v>
      </c>
      <c r="T517" s="1">
        <v>163474.4252248157</v>
      </c>
      <c r="U517" s="1">
        <v>145474.4252248157</v>
      </c>
      <c r="V517" s="1">
        <f t="shared" si="61"/>
        <v>115474.4252248157</v>
      </c>
      <c r="W517" s="1">
        <v>201859.04685470858</v>
      </c>
      <c r="X517" s="1">
        <v>183859.04685470858</v>
      </c>
      <c r="Y517" s="1">
        <f t="shared" si="62"/>
        <v>153859.04685470858</v>
      </c>
    </row>
    <row r="518" spans="1:25">
      <c r="A518" t="s">
        <v>1853</v>
      </c>
      <c r="B518" t="s">
        <v>4940</v>
      </c>
      <c r="C518" t="s">
        <v>6111</v>
      </c>
      <c r="D518" t="s">
        <v>6164</v>
      </c>
      <c r="E518" s="1">
        <v>691136</v>
      </c>
      <c r="F518" s="1">
        <v>749443</v>
      </c>
      <c r="G518" s="1">
        <f t="shared" si="56"/>
        <v>1440579</v>
      </c>
      <c r="H518" s="1">
        <v>704686.15181038855</v>
      </c>
      <c r="I518" s="1">
        <v>-44756.848189611454</v>
      </c>
      <c r="J518" s="1">
        <f t="shared" si="57"/>
        <v>-735892.84818961145</v>
      </c>
      <c r="K518" s="1">
        <v>678758.87999546586</v>
      </c>
      <c r="L518" s="1">
        <v>-70684.120004534139</v>
      </c>
      <c r="M518" s="1">
        <f t="shared" si="58"/>
        <v>-761820.12000453414</v>
      </c>
      <c r="N518" s="1">
        <v>626904.33636562061</v>
      </c>
      <c r="O518" s="1">
        <v>-122538.66363437939</v>
      </c>
      <c r="P518" s="1">
        <f t="shared" si="59"/>
        <v>-813674.66363437939</v>
      </c>
      <c r="Q518" s="1">
        <v>575049.79273577547</v>
      </c>
      <c r="R518" s="1">
        <v>-174393.20726422453</v>
      </c>
      <c r="S518" s="1">
        <f t="shared" si="60"/>
        <v>-865529.20726422453</v>
      </c>
      <c r="T518" s="1">
        <v>523195.24910593033</v>
      </c>
      <c r="U518" s="1">
        <v>-226247.75089406967</v>
      </c>
      <c r="V518" s="1">
        <f t="shared" si="61"/>
        <v>-917383.75089406967</v>
      </c>
      <c r="W518" s="1">
        <v>471340.70547608513</v>
      </c>
      <c r="X518" s="1">
        <v>-278102.29452391487</v>
      </c>
      <c r="Y518" s="1">
        <f t="shared" si="62"/>
        <v>-969238.29452391481</v>
      </c>
    </row>
    <row r="519" spans="1:25">
      <c r="A519" t="s">
        <v>407</v>
      </c>
      <c r="B519" t="s">
        <v>3519</v>
      </c>
      <c r="C519" t="s">
        <v>6122</v>
      </c>
      <c r="D519" t="s">
        <v>6164</v>
      </c>
      <c r="E519" s="1">
        <v>257680</v>
      </c>
      <c r="F519" s="1">
        <v>229556</v>
      </c>
      <c r="G519" s="1">
        <f t="shared" si="56"/>
        <v>487236</v>
      </c>
      <c r="H519" s="1">
        <v>225643.92999289883</v>
      </c>
      <c r="I519" s="1">
        <v>-3912.070007101167</v>
      </c>
      <c r="J519" s="1">
        <f t="shared" si="57"/>
        <v>-261592.07000710117</v>
      </c>
      <c r="K519" s="1">
        <v>233610.35853205685</v>
      </c>
      <c r="L519" s="1">
        <v>4054.3585320568527</v>
      </c>
      <c r="M519" s="1">
        <f t="shared" si="58"/>
        <v>-253625.64146794315</v>
      </c>
      <c r="N519" s="1">
        <v>249543.21561037286</v>
      </c>
      <c r="O519" s="1">
        <v>19987.215610372863</v>
      </c>
      <c r="P519" s="1">
        <f t="shared" si="59"/>
        <v>-237692.78438962714</v>
      </c>
      <c r="Q519" s="1">
        <v>265476.07268868887</v>
      </c>
      <c r="R519" s="1">
        <v>35920.072688688873</v>
      </c>
      <c r="S519" s="1">
        <f t="shared" si="60"/>
        <v>-221759.92731131113</v>
      </c>
      <c r="T519" s="1">
        <v>281408.92976700491</v>
      </c>
      <c r="U519" s="1">
        <v>51852.929767004913</v>
      </c>
      <c r="V519" s="1">
        <f t="shared" si="61"/>
        <v>-205827.07023299509</v>
      </c>
      <c r="W519" s="1">
        <v>297341.78684532095</v>
      </c>
      <c r="X519" s="1">
        <v>67785.786845320952</v>
      </c>
      <c r="Y519" s="1">
        <f t="shared" si="62"/>
        <v>-189894.21315467905</v>
      </c>
    </row>
    <row r="520" spans="1:25">
      <c r="A520" t="s">
        <v>405</v>
      </c>
      <c r="B520" t="s">
        <v>3517</v>
      </c>
      <c r="C520" t="s">
        <v>6122</v>
      </c>
      <c r="D520" t="s">
        <v>6164</v>
      </c>
      <c r="E520" s="1">
        <v>259995</v>
      </c>
      <c r="F520" s="1">
        <v>274865</v>
      </c>
      <c r="G520" s="1">
        <f t="shared" si="56"/>
        <v>534860</v>
      </c>
      <c r="H520" s="1">
        <v>268073.43513870344</v>
      </c>
      <c r="I520" s="1">
        <v>-6791.5648612965597</v>
      </c>
      <c r="J520" s="1">
        <f t="shared" si="57"/>
        <v>-266786.56486129656</v>
      </c>
      <c r="K520" s="1">
        <v>274190.44117007661</v>
      </c>
      <c r="L520" s="1">
        <v>-674.5588299233932</v>
      </c>
      <c r="M520" s="1">
        <f t="shared" si="58"/>
        <v>-260669.55882992339</v>
      </c>
      <c r="N520" s="1">
        <v>286424.45323282288</v>
      </c>
      <c r="O520" s="1">
        <v>11559.453232822882</v>
      </c>
      <c r="P520" s="1">
        <f t="shared" si="59"/>
        <v>-248435.54676717712</v>
      </c>
      <c r="Q520" s="1">
        <v>298658.46529556916</v>
      </c>
      <c r="R520" s="1">
        <v>23793.465295569156</v>
      </c>
      <c r="S520" s="1">
        <f t="shared" si="60"/>
        <v>-236201.53470443084</v>
      </c>
      <c r="T520" s="1">
        <v>310892.47735831555</v>
      </c>
      <c r="U520" s="1">
        <v>36027.477358315547</v>
      </c>
      <c r="V520" s="1">
        <f t="shared" si="61"/>
        <v>-223967.52264168445</v>
      </c>
      <c r="W520" s="1">
        <v>323126.48942106182</v>
      </c>
      <c r="X520" s="1">
        <v>48261.489421061822</v>
      </c>
      <c r="Y520" s="1">
        <f t="shared" si="62"/>
        <v>-211733.51057893818</v>
      </c>
    </row>
    <row r="521" spans="1:25">
      <c r="A521" t="s">
        <v>403</v>
      </c>
      <c r="B521" t="s">
        <v>3515</v>
      </c>
      <c r="C521" t="s">
        <v>6122</v>
      </c>
      <c r="D521" t="s">
        <v>6164</v>
      </c>
      <c r="E521" s="1">
        <v>229027</v>
      </c>
      <c r="F521" s="1">
        <v>300105</v>
      </c>
      <c r="G521" s="1">
        <f t="shared" si="56"/>
        <v>529132</v>
      </c>
      <c r="H521" s="1">
        <v>287402.32788635988</v>
      </c>
      <c r="I521" s="1">
        <v>-12702.672113640117</v>
      </c>
      <c r="J521" s="1">
        <f t="shared" si="57"/>
        <v>-241729.67211364012</v>
      </c>
      <c r="K521" s="1">
        <v>285495.50131520542</v>
      </c>
      <c r="L521" s="1">
        <v>-14609.498684794584</v>
      </c>
      <c r="M521" s="1">
        <f t="shared" si="58"/>
        <v>-243636.49868479458</v>
      </c>
      <c r="N521" s="1">
        <v>281681.84817289654</v>
      </c>
      <c r="O521" s="1">
        <v>-18423.151827103458</v>
      </c>
      <c r="P521" s="1">
        <f t="shared" si="59"/>
        <v>-247450.15182710346</v>
      </c>
      <c r="Q521" s="1">
        <v>277868.19503058767</v>
      </c>
      <c r="R521" s="1">
        <v>-22236.804969412333</v>
      </c>
      <c r="S521" s="1">
        <f t="shared" si="60"/>
        <v>-251263.80496941233</v>
      </c>
      <c r="T521" s="1">
        <v>274054.54188827885</v>
      </c>
      <c r="U521" s="1">
        <v>-26050.458111721149</v>
      </c>
      <c r="V521" s="1">
        <f t="shared" si="61"/>
        <v>-255077.45811172115</v>
      </c>
      <c r="W521" s="1">
        <v>270240.88874596998</v>
      </c>
      <c r="X521" s="1">
        <v>-29864.111254030024</v>
      </c>
      <c r="Y521" s="1">
        <f t="shared" si="62"/>
        <v>-258891.11125403002</v>
      </c>
    </row>
    <row r="522" spans="1:25">
      <c r="A522" t="s">
        <v>2519</v>
      </c>
      <c r="B522" t="s">
        <v>5585</v>
      </c>
      <c r="C522" t="s">
        <v>6154</v>
      </c>
      <c r="D522" t="s">
        <v>6165</v>
      </c>
      <c r="E522" s="1">
        <v>37577</v>
      </c>
      <c r="F522" s="1">
        <v>20000</v>
      </c>
      <c r="G522" s="1">
        <f t="shared" si="56"/>
        <v>57577</v>
      </c>
      <c r="H522" s="1">
        <v>27670.13375564116</v>
      </c>
      <c r="I522" s="1">
        <v>7670.13375564116</v>
      </c>
      <c r="J522" s="1">
        <f t="shared" si="57"/>
        <v>-29906.86624435884</v>
      </c>
      <c r="K522" s="1">
        <v>41372.062551453339</v>
      </c>
      <c r="L522" s="1">
        <v>21372.062551453339</v>
      </c>
      <c r="M522" s="1">
        <f t="shared" si="58"/>
        <v>-16204.937448546661</v>
      </c>
      <c r="N522" s="1">
        <v>68775.920143077688</v>
      </c>
      <c r="O522" s="1">
        <v>48775.920143077688</v>
      </c>
      <c r="P522" s="1">
        <f t="shared" si="59"/>
        <v>11198.920143077688</v>
      </c>
      <c r="Q522" s="1">
        <v>96179.777734702046</v>
      </c>
      <c r="R522" s="1">
        <v>76179.777734702046</v>
      </c>
      <c r="S522" s="1">
        <f t="shared" si="60"/>
        <v>38602.777734702046</v>
      </c>
      <c r="T522" s="1">
        <v>123583.63532632642</v>
      </c>
      <c r="U522" s="1">
        <v>103583.63532632642</v>
      </c>
      <c r="V522" s="1">
        <f t="shared" si="61"/>
        <v>66006.635326326417</v>
      </c>
      <c r="W522" s="1">
        <v>150987.49291795079</v>
      </c>
      <c r="X522" s="1">
        <v>130987.49291795079</v>
      </c>
      <c r="Y522" s="1">
        <f t="shared" si="62"/>
        <v>93410.492917950789</v>
      </c>
    </row>
    <row r="523" spans="1:25">
      <c r="A523" t="s">
        <v>1898</v>
      </c>
      <c r="B523" t="s">
        <v>4984</v>
      </c>
      <c r="C523" t="s">
        <v>6112</v>
      </c>
      <c r="D523" t="s">
        <v>6164</v>
      </c>
      <c r="E523" s="1">
        <v>160000</v>
      </c>
      <c r="F523" s="1">
        <v>187904</v>
      </c>
      <c r="G523" s="1">
        <f t="shared" si="56"/>
        <v>347904</v>
      </c>
      <c r="H523" s="1">
        <v>186865.31061830535</v>
      </c>
      <c r="I523" s="1">
        <v>-1038.689381694654</v>
      </c>
      <c r="J523" s="1">
        <f t="shared" si="57"/>
        <v>-161038.68938169465</v>
      </c>
      <c r="K523" s="1">
        <v>196899.34088742035</v>
      </c>
      <c r="L523" s="1">
        <v>8995.3408874203451</v>
      </c>
      <c r="M523" s="1">
        <f t="shared" si="58"/>
        <v>-151004.65911257965</v>
      </c>
      <c r="N523" s="1">
        <v>216967.40142565029</v>
      </c>
      <c r="O523" s="1">
        <v>29063.401425650285</v>
      </c>
      <c r="P523" s="1">
        <f t="shared" si="59"/>
        <v>-130936.59857434971</v>
      </c>
      <c r="Q523" s="1">
        <v>237035.46196388025</v>
      </c>
      <c r="R523" s="1">
        <v>49131.461963880254</v>
      </c>
      <c r="S523" s="1">
        <f t="shared" si="60"/>
        <v>-110868.53803611975</v>
      </c>
      <c r="T523" s="1">
        <v>257103.52250211022</v>
      </c>
      <c r="U523" s="1">
        <v>69199.522502110223</v>
      </c>
      <c r="V523" s="1">
        <f t="shared" si="61"/>
        <v>-90800.477497889777</v>
      </c>
      <c r="W523" s="1">
        <v>277171.58304034022</v>
      </c>
      <c r="X523" s="1">
        <v>89267.583040340221</v>
      </c>
      <c r="Y523" s="1">
        <f t="shared" si="62"/>
        <v>-70732.416959659779</v>
      </c>
    </row>
    <row r="524" spans="1:25">
      <c r="A524" t="s">
        <v>1466</v>
      </c>
      <c r="B524" t="s">
        <v>4560</v>
      </c>
      <c r="C524" t="s">
        <v>6147</v>
      </c>
      <c r="D524" t="s">
        <v>6165</v>
      </c>
      <c r="E524" s="1">
        <v>237138</v>
      </c>
      <c r="F524" s="1">
        <v>349224</v>
      </c>
      <c r="G524" s="1">
        <f t="shared" si="56"/>
        <v>586362</v>
      </c>
      <c r="H524" s="1">
        <v>331203.06168427272</v>
      </c>
      <c r="I524" s="1">
        <v>-18020.938315727282</v>
      </c>
      <c r="J524" s="1">
        <f t="shared" si="57"/>
        <v>-255158.93831572728</v>
      </c>
      <c r="K524" s="1">
        <v>323724.49592873512</v>
      </c>
      <c r="L524" s="1">
        <v>-25499.504071264877</v>
      </c>
      <c r="M524" s="1">
        <f t="shared" si="58"/>
        <v>-262637.50407126488</v>
      </c>
      <c r="N524" s="1">
        <v>308767.36441766005</v>
      </c>
      <c r="O524" s="1">
        <v>-40456.63558233995</v>
      </c>
      <c r="P524" s="1">
        <f t="shared" si="59"/>
        <v>-277594.63558233995</v>
      </c>
      <c r="Q524" s="1">
        <v>293810.23290658498</v>
      </c>
      <c r="R524" s="1">
        <v>-55413.767093415023</v>
      </c>
      <c r="S524" s="1">
        <f t="shared" si="60"/>
        <v>-292551.76709341502</v>
      </c>
      <c r="T524" s="1">
        <v>278853.10139550996</v>
      </c>
      <c r="U524" s="1">
        <v>-70370.898604490038</v>
      </c>
      <c r="V524" s="1">
        <f t="shared" si="61"/>
        <v>-307508.89860449004</v>
      </c>
      <c r="W524" s="1">
        <v>263895.96988443489</v>
      </c>
      <c r="X524" s="1">
        <v>-85328.03011556511</v>
      </c>
      <c r="Y524" s="1">
        <f t="shared" si="62"/>
        <v>-322466.03011556511</v>
      </c>
    </row>
    <row r="525" spans="1:25">
      <c r="A525" t="s">
        <v>116</v>
      </c>
      <c r="B525" t="s">
        <v>3230</v>
      </c>
      <c r="C525" t="s">
        <v>6111</v>
      </c>
      <c r="D525" t="s">
        <v>6165</v>
      </c>
      <c r="E525" s="1">
        <v>155353</v>
      </c>
      <c r="F525" s="1">
        <v>115855</v>
      </c>
      <c r="G525" s="1">
        <f t="shared" si="56"/>
        <v>271208</v>
      </c>
      <c r="H525" s="1">
        <v>113879.45170120831</v>
      </c>
      <c r="I525" s="1">
        <v>-1975.5482987916912</v>
      </c>
      <c r="J525" s="1">
        <f t="shared" si="57"/>
        <v>-157328.54829879169</v>
      </c>
      <c r="K525" s="1">
        <v>117898.15958049863</v>
      </c>
      <c r="L525" s="1">
        <v>2043.1595804986282</v>
      </c>
      <c r="M525" s="1">
        <f t="shared" si="58"/>
        <v>-153309.84041950136</v>
      </c>
      <c r="N525" s="1">
        <v>125935.57533907925</v>
      </c>
      <c r="O525" s="1">
        <v>10080.575339079252</v>
      </c>
      <c r="P525" s="1">
        <f t="shared" si="59"/>
        <v>-145272.42466092075</v>
      </c>
      <c r="Q525" s="1">
        <v>133972.99109765986</v>
      </c>
      <c r="R525" s="1">
        <v>18117.991097659862</v>
      </c>
      <c r="S525" s="1">
        <f t="shared" si="60"/>
        <v>-137235.00890234014</v>
      </c>
      <c r="T525" s="1">
        <v>142010.40685624053</v>
      </c>
      <c r="U525" s="1">
        <v>26155.40685624053</v>
      </c>
      <c r="V525" s="1">
        <f t="shared" si="61"/>
        <v>-129197.59314375947</v>
      </c>
      <c r="W525" s="1">
        <v>150047.82261482114</v>
      </c>
      <c r="X525" s="1">
        <v>34192.82261482114</v>
      </c>
      <c r="Y525" s="1">
        <f t="shared" si="62"/>
        <v>-121160.17738517886</v>
      </c>
    </row>
    <row r="526" spans="1:25">
      <c r="A526" t="s">
        <v>1551</v>
      </c>
      <c r="B526" t="s">
        <v>4643</v>
      </c>
      <c r="C526" t="s">
        <v>6150</v>
      </c>
      <c r="D526" t="s">
        <v>6164</v>
      </c>
      <c r="E526" s="1">
        <v>18389</v>
      </c>
      <c r="F526" s="1">
        <v>31940</v>
      </c>
      <c r="G526" s="1">
        <f t="shared" si="56"/>
        <v>50329</v>
      </c>
      <c r="H526" s="1">
        <v>39689.162889315798</v>
      </c>
      <c r="I526" s="1">
        <v>7749.1628893157977</v>
      </c>
      <c r="J526" s="1">
        <f t="shared" si="57"/>
        <v>-10639.837110684202</v>
      </c>
      <c r="K526" s="1">
        <v>54264.179206052169</v>
      </c>
      <c r="L526" s="1">
        <v>22324.179206052169</v>
      </c>
      <c r="M526" s="1">
        <f t="shared" si="58"/>
        <v>3935.1792060521693</v>
      </c>
      <c r="N526" s="1">
        <v>83414.211839524913</v>
      </c>
      <c r="O526" s="1">
        <v>51474.211839524913</v>
      </c>
      <c r="P526" s="1">
        <f t="shared" si="59"/>
        <v>33085.211839524913</v>
      </c>
      <c r="Q526" s="1">
        <v>112564.24447299766</v>
      </c>
      <c r="R526" s="1">
        <v>80624.244472997656</v>
      </c>
      <c r="S526" s="1">
        <f t="shared" si="60"/>
        <v>62235.244472997656</v>
      </c>
      <c r="T526" s="1">
        <v>141714.27710647043</v>
      </c>
      <c r="U526" s="1">
        <v>109774.27710647043</v>
      </c>
      <c r="V526" s="1">
        <f t="shared" si="61"/>
        <v>91385.277106470428</v>
      </c>
      <c r="W526" s="1">
        <v>170864.30973994319</v>
      </c>
      <c r="X526" s="1">
        <v>138924.30973994319</v>
      </c>
      <c r="Y526" s="1">
        <f t="shared" si="62"/>
        <v>120535.30973994319</v>
      </c>
    </row>
    <row r="527" spans="1:25">
      <c r="A527" t="s">
        <v>1411</v>
      </c>
      <c r="B527" t="s">
        <v>4507</v>
      </c>
      <c r="C527" t="s">
        <v>6141</v>
      </c>
      <c r="D527" t="s">
        <v>6164</v>
      </c>
      <c r="E527" s="1">
        <v>128044</v>
      </c>
      <c r="F527" s="1">
        <v>236339</v>
      </c>
      <c r="G527" s="1">
        <f t="shared" si="56"/>
        <v>364383</v>
      </c>
      <c r="H527" s="1">
        <v>230406.562634481</v>
      </c>
      <c r="I527" s="1">
        <v>-5932.4373655189993</v>
      </c>
      <c r="J527" s="1">
        <f t="shared" si="57"/>
        <v>-133976.437365519</v>
      </c>
      <c r="K527" s="1">
        <v>235515.50248467521</v>
      </c>
      <c r="L527" s="1">
        <v>-823.49751532479422</v>
      </c>
      <c r="M527" s="1">
        <f t="shared" si="58"/>
        <v>-128867.49751532479</v>
      </c>
      <c r="N527" s="1">
        <v>245733.38218506356</v>
      </c>
      <c r="O527" s="1">
        <v>9394.3821850635577</v>
      </c>
      <c r="P527" s="1">
        <f t="shared" si="59"/>
        <v>-118649.61781493644</v>
      </c>
      <c r="Q527" s="1">
        <v>255951.26188545194</v>
      </c>
      <c r="R527" s="1">
        <v>19612.261885451939</v>
      </c>
      <c r="S527" s="1">
        <f t="shared" si="60"/>
        <v>-108431.73811454806</v>
      </c>
      <c r="T527" s="1">
        <v>266169.14158584032</v>
      </c>
      <c r="U527" s="1">
        <v>29830.14158584032</v>
      </c>
      <c r="V527" s="1">
        <f t="shared" si="61"/>
        <v>-98213.85841415968</v>
      </c>
      <c r="W527" s="1">
        <v>276387.02128622867</v>
      </c>
      <c r="X527" s="1">
        <v>40048.021286228672</v>
      </c>
      <c r="Y527" s="1">
        <f t="shared" si="62"/>
        <v>-87995.978713771328</v>
      </c>
    </row>
    <row r="528" spans="1:25">
      <c r="A528" t="s">
        <v>346</v>
      </c>
      <c r="B528" t="s">
        <v>3458</v>
      </c>
      <c r="C528" t="s">
        <v>6119</v>
      </c>
      <c r="D528" t="s">
        <v>6165</v>
      </c>
      <c r="E528" s="1">
        <v>511015</v>
      </c>
      <c r="F528" s="1">
        <v>934468</v>
      </c>
      <c r="G528" s="1">
        <f t="shared" si="56"/>
        <v>1445483</v>
      </c>
      <c r="H528" s="1">
        <v>861029.55022424273</v>
      </c>
      <c r="I528" s="1">
        <v>-73438.449775757268</v>
      </c>
      <c r="J528" s="1">
        <f t="shared" si="57"/>
        <v>-584453.44977575727</v>
      </c>
      <c r="K528" s="1">
        <v>800071.41051391629</v>
      </c>
      <c r="L528" s="1">
        <v>-134396.58948608371</v>
      </c>
      <c r="M528" s="1">
        <f t="shared" si="58"/>
        <v>-645411.58948608371</v>
      </c>
      <c r="N528" s="1">
        <v>678155.13109326328</v>
      </c>
      <c r="O528" s="1">
        <v>-256312.86890673672</v>
      </c>
      <c r="P528" s="1">
        <f t="shared" si="59"/>
        <v>-767327.86890673672</v>
      </c>
      <c r="Q528" s="1">
        <v>556238.8516726105</v>
      </c>
      <c r="R528" s="1">
        <v>-378229.1483273895</v>
      </c>
      <c r="S528" s="1">
        <f t="shared" si="60"/>
        <v>-889244.1483273895</v>
      </c>
      <c r="T528" s="1">
        <v>434322.57225195772</v>
      </c>
      <c r="U528" s="1">
        <v>-500145.42774804228</v>
      </c>
      <c r="V528" s="1">
        <f t="shared" si="61"/>
        <v>-1011160.4277480423</v>
      </c>
      <c r="W528" s="1">
        <v>312406.29283130483</v>
      </c>
      <c r="X528" s="1">
        <v>-622061.70716869517</v>
      </c>
      <c r="Y528" s="1">
        <f t="shared" si="62"/>
        <v>-1133076.7071686951</v>
      </c>
    </row>
    <row r="529" spans="1:25">
      <c r="A529" t="s">
        <v>1709</v>
      </c>
      <c r="B529" t="s">
        <v>4799</v>
      </c>
      <c r="C529" t="s">
        <v>6154</v>
      </c>
      <c r="D529" t="s">
        <v>6164</v>
      </c>
      <c r="E529" s="1">
        <v>305573</v>
      </c>
      <c r="F529" s="1">
        <v>284864</v>
      </c>
      <c r="G529" s="1">
        <f t="shared" si="56"/>
        <v>590437</v>
      </c>
      <c r="H529" s="1">
        <v>281471.12516943389</v>
      </c>
      <c r="I529" s="1">
        <v>-3392.8748305661138</v>
      </c>
      <c r="J529" s="1">
        <f t="shared" si="57"/>
        <v>-308965.87483056611</v>
      </c>
      <c r="K529" s="1">
        <v>293730.46410158864</v>
      </c>
      <c r="L529" s="1">
        <v>8866.4641015886446</v>
      </c>
      <c r="M529" s="1">
        <f t="shared" si="58"/>
        <v>-296706.53589841136</v>
      </c>
      <c r="N529" s="1">
        <v>318249.1419658981</v>
      </c>
      <c r="O529" s="1">
        <v>33385.141965898103</v>
      </c>
      <c r="P529" s="1">
        <f t="shared" si="59"/>
        <v>-272187.8580341019</v>
      </c>
      <c r="Q529" s="1">
        <v>342767.81983020762</v>
      </c>
      <c r="R529" s="1">
        <v>57903.81983020762</v>
      </c>
      <c r="S529" s="1">
        <f t="shared" si="60"/>
        <v>-247669.18016979238</v>
      </c>
      <c r="T529" s="1">
        <v>367286.49769451714</v>
      </c>
      <c r="U529" s="1">
        <v>82422.497694517137</v>
      </c>
      <c r="V529" s="1">
        <f t="shared" si="61"/>
        <v>-223150.50230548286</v>
      </c>
      <c r="W529" s="1">
        <v>391805.17555882665</v>
      </c>
      <c r="X529" s="1">
        <v>106941.17555882665</v>
      </c>
      <c r="Y529" s="1">
        <f t="shared" si="62"/>
        <v>-198631.82444117335</v>
      </c>
    </row>
    <row r="530" spans="1:25">
      <c r="A530" t="s">
        <v>1894</v>
      </c>
      <c r="B530" t="s">
        <v>4980</v>
      </c>
      <c r="C530" t="s">
        <v>6144</v>
      </c>
      <c r="D530" t="s">
        <v>6164</v>
      </c>
      <c r="E530" s="1">
        <v>248994</v>
      </c>
      <c r="F530" s="1">
        <v>200000</v>
      </c>
      <c r="G530" s="1">
        <f t="shared" si="56"/>
        <v>448994</v>
      </c>
      <c r="H530" s="1">
        <v>200708.01081346191</v>
      </c>
      <c r="I530" s="1">
        <v>708.01081346190767</v>
      </c>
      <c r="J530" s="1">
        <f t="shared" si="57"/>
        <v>-248285.98918653809</v>
      </c>
      <c r="K530" s="1">
        <v>214332.74853812935</v>
      </c>
      <c r="L530" s="1">
        <v>14332.748538129352</v>
      </c>
      <c r="M530" s="1">
        <f t="shared" si="58"/>
        <v>-234661.25146187065</v>
      </c>
      <c r="N530" s="1">
        <v>241582.22398746424</v>
      </c>
      <c r="O530" s="1">
        <v>41582.22398746424</v>
      </c>
      <c r="P530" s="1">
        <f t="shared" si="59"/>
        <v>-207411.77601253576</v>
      </c>
      <c r="Q530" s="1">
        <v>268831.69943679916</v>
      </c>
      <c r="R530" s="1">
        <v>68831.699436799157</v>
      </c>
      <c r="S530" s="1">
        <f t="shared" si="60"/>
        <v>-180162.30056320084</v>
      </c>
      <c r="T530" s="1">
        <v>296081.1748861341</v>
      </c>
      <c r="U530" s="1">
        <v>96081.174886134104</v>
      </c>
      <c r="V530" s="1">
        <f t="shared" si="61"/>
        <v>-152912.8251138659</v>
      </c>
      <c r="W530" s="1">
        <v>323330.65033546899</v>
      </c>
      <c r="X530" s="1">
        <v>123330.65033546899</v>
      </c>
      <c r="Y530" s="1">
        <f t="shared" si="62"/>
        <v>-125663.34966453101</v>
      </c>
    </row>
    <row r="531" spans="1:25">
      <c r="A531" t="s">
        <v>705</v>
      </c>
      <c r="B531" t="s">
        <v>3813</v>
      </c>
      <c r="C531" t="s">
        <v>6130</v>
      </c>
      <c r="D531" t="s">
        <v>6165</v>
      </c>
      <c r="E531" s="1">
        <v>453343</v>
      </c>
      <c r="F531" s="1">
        <v>592435</v>
      </c>
      <c r="G531" s="1">
        <f t="shared" si="56"/>
        <v>1045778</v>
      </c>
      <c r="H531" s="1">
        <v>544711.29946833209</v>
      </c>
      <c r="I531" s="1">
        <v>-47723.700531667913</v>
      </c>
      <c r="J531" s="1">
        <f t="shared" si="57"/>
        <v>-501066.70053166791</v>
      </c>
      <c r="K531" s="1">
        <v>504173.13235871377</v>
      </c>
      <c r="L531" s="1">
        <v>-88261.867641286226</v>
      </c>
      <c r="M531" s="1">
        <f t="shared" si="58"/>
        <v>-541604.86764128623</v>
      </c>
      <c r="N531" s="1">
        <v>423096.79813947721</v>
      </c>
      <c r="O531" s="1">
        <v>-169338.20186052279</v>
      </c>
      <c r="P531" s="1">
        <f t="shared" si="59"/>
        <v>-622681.20186052285</v>
      </c>
      <c r="Q531" s="1">
        <v>342020.46392024064</v>
      </c>
      <c r="R531" s="1">
        <v>-250414.53607975936</v>
      </c>
      <c r="S531" s="1">
        <f t="shared" si="60"/>
        <v>-703757.53607975936</v>
      </c>
      <c r="T531" s="1">
        <v>260944.1297010041</v>
      </c>
      <c r="U531" s="1">
        <v>-331490.87029899587</v>
      </c>
      <c r="V531" s="1">
        <f t="shared" si="61"/>
        <v>-784833.87029899587</v>
      </c>
      <c r="W531" s="1">
        <v>179867.79548176753</v>
      </c>
      <c r="X531" s="1">
        <v>-412567.20451823249</v>
      </c>
      <c r="Y531" s="1">
        <f t="shared" si="62"/>
        <v>-865910.20451823249</v>
      </c>
    </row>
    <row r="532" spans="1:25">
      <c r="A532" t="s">
        <v>524</v>
      </c>
      <c r="B532" t="s">
        <v>3636</v>
      </c>
      <c r="C532" t="s">
        <v>6124</v>
      </c>
      <c r="D532" t="s">
        <v>6165</v>
      </c>
      <c r="E532" s="1">
        <v>91941</v>
      </c>
      <c r="F532" s="1">
        <v>149835</v>
      </c>
      <c r="G532" s="1">
        <f t="shared" si="56"/>
        <v>241776</v>
      </c>
      <c r="H532" s="1">
        <v>145081.57430003217</v>
      </c>
      <c r="I532" s="1">
        <v>-4753.4256999678328</v>
      </c>
      <c r="J532" s="1">
        <f t="shared" si="57"/>
        <v>-96694.425699967833</v>
      </c>
      <c r="K532" s="1">
        <v>146709.20939847553</v>
      </c>
      <c r="L532" s="1">
        <v>-3125.7906015244662</v>
      </c>
      <c r="M532" s="1">
        <f t="shared" si="58"/>
        <v>-95066.790601524466</v>
      </c>
      <c r="N532" s="1">
        <v>149964.47959536233</v>
      </c>
      <c r="O532" s="1">
        <v>129.4795953623252</v>
      </c>
      <c r="P532" s="1">
        <f t="shared" si="59"/>
        <v>-91811.520404637675</v>
      </c>
      <c r="Q532" s="1">
        <v>153219.74979224906</v>
      </c>
      <c r="R532" s="1">
        <v>3384.7497922490584</v>
      </c>
      <c r="S532" s="1">
        <f t="shared" si="60"/>
        <v>-88556.250207750942</v>
      </c>
      <c r="T532" s="1">
        <v>156475.01998913585</v>
      </c>
      <c r="U532" s="1">
        <v>6640.0199891358498</v>
      </c>
      <c r="V532" s="1">
        <f t="shared" si="61"/>
        <v>-85300.98001086415</v>
      </c>
      <c r="W532" s="1">
        <v>159730.29018602264</v>
      </c>
      <c r="X532" s="1">
        <v>9895.2901860226411</v>
      </c>
      <c r="Y532" s="1">
        <f t="shared" si="62"/>
        <v>-82045.709813977359</v>
      </c>
    </row>
    <row r="533" spans="1:25">
      <c r="A533" t="s">
        <v>1028</v>
      </c>
      <c r="B533" t="s">
        <v>4131</v>
      </c>
      <c r="C533" t="s">
        <v>6141</v>
      </c>
      <c r="D533" t="s">
        <v>6165</v>
      </c>
      <c r="E533" s="1">
        <v>61653</v>
      </c>
      <c r="F533" s="1">
        <v>83457</v>
      </c>
      <c r="G533" s="1">
        <f t="shared" si="56"/>
        <v>145110</v>
      </c>
      <c r="H533" s="1">
        <v>85816.184862098831</v>
      </c>
      <c r="I533" s="1">
        <v>2359.1848620988312</v>
      </c>
      <c r="J533" s="1">
        <f t="shared" si="57"/>
        <v>-59293.815137901169</v>
      </c>
      <c r="K533" s="1">
        <v>94852.596022038924</v>
      </c>
      <c r="L533" s="1">
        <v>11395.596022038924</v>
      </c>
      <c r="M533" s="1">
        <f t="shared" si="58"/>
        <v>-50257.403977961076</v>
      </c>
      <c r="N533" s="1">
        <v>112925.4183419191</v>
      </c>
      <c r="O533" s="1">
        <v>29468.418341919096</v>
      </c>
      <c r="P533" s="1">
        <f t="shared" si="59"/>
        <v>-32184.581658080904</v>
      </c>
      <c r="Q533" s="1">
        <v>130998.24066179927</v>
      </c>
      <c r="R533" s="1">
        <v>47541.240661799267</v>
      </c>
      <c r="S533" s="1">
        <f t="shared" si="60"/>
        <v>-14111.759338200733</v>
      </c>
      <c r="T533" s="1">
        <v>149071.06298167945</v>
      </c>
      <c r="U533" s="1">
        <v>65614.062981679454</v>
      </c>
      <c r="V533" s="1">
        <f t="shared" si="61"/>
        <v>3961.0629816794535</v>
      </c>
      <c r="W533" s="1">
        <v>167143.88530155964</v>
      </c>
      <c r="X533" s="1">
        <v>83686.88530155964</v>
      </c>
      <c r="Y533" s="1">
        <f t="shared" si="62"/>
        <v>22033.88530155964</v>
      </c>
    </row>
    <row r="534" spans="1:25">
      <c r="A534" t="s">
        <v>2336</v>
      </c>
      <c r="B534" t="s">
        <v>5410</v>
      </c>
      <c r="C534" t="s">
        <v>6136</v>
      </c>
      <c r="D534" t="s">
        <v>6165</v>
      </c>
      <c r="E534" s="1">
        <v>32761</v>
      </c>
      <c r="F534" s="1">
        <v>54132</v>
      </c>
      <c r="G534" s="1">
        <f t="shared" si="56"/>
        <v>86893</v>
      </c>
      <c r="H534" s="1">
        <v>112525.41368809197</v>
      </c>
      <c r="I534" s="1">
        <v>58393.413688091969</v>
      </c>
      <c r="J534" s="1">
        <f t="shared" si="57"/>
        <v>25632.413688091969</v>
      </c>
      <c r="K534" s="1">
        <v>124744.62567877829</v>
      </c>
      <c r="L534" s="1">
        <v>70612.625678778291</v>
      </c>
      <c r="M534" s="1">
        <f t="shared" si="58"/>
        <v>37851.625678778291</v>
      </c>
      <c r="N534" s="1">
        <v>149183.04966015089</v>
      </c>
      <c r="O534" s="1">
        <v>95051.049660150893</v>
      </c>
      <c r="P534" s="1">
        <f t="shared" si="59"/>
        <v>62290.049660150893</v>
      </c>
      <c r="Q534" s="1">
        <v>173621.47364152351</v>
      </c>
      <c r="R534" s="1">
        <v>119489.47364152351</v>
      </c>
      <c r="S534" s="1">
        <f t="shared" si="60"/>
        <v>86728.473641523509</v>
      </c>
      <c r="T534" s="1">
        <v>198059.89762289613</v>
      </c>
      <c r="U534" s="1">
        <v>143927.89762289613</v>
      </c>
      <c r="V534" s="1">
        <f t="shared" si="61"/>
        <v>111166.89762289613</v>
      </c>
      <c r="W534" s="1">
        <v>222498.32160426874</v>
      </c>
      <c r="X534" s="1">
        <v>168366.32160426874</v>
      </c>
      <c r="Y534" s="1">
        <f t="shared" si="62"/>
        <v>135605.32160426874</v>
      </c>
    </row>
    <row r="535" spans="1:25">
      <c r="A535" t="s">
        <v>1033</v>
      </c>
      <c r="B535" t="s">
        <v>4136</v>
      </c>
      <c r="C535" t="s">
        <v>6140</v>
      </c>
      <c r="D535" t="s">
        <v>6165</v>
      </c>
      <c r="E535" s="1">
        <v>355687</v>
      </c>
      <c r="F535" s="1">
        <v>422833</v>
      </c>
      <c r="G535" s="1">
        <f t="shared" si="56"/>
        <v>778520</v>
      </c>
      <c r="H535" s="1">
        <v>393201.15833087097</v>
      </c>
      <c r="I535" s="1">
        <v>-29631.841669129033</v>
      </c>
      <c r="J535" s="1">
        <f t="shared" si="57"/>
        <v>-385318.84166912903</v>
      </c>
      <c r="K535" s="1">
        <v>371460.72804646677</v>
      </c>
      <c r="L535" s="1">
        <v>-51372.271953533229</v>
      </c>
      <c r="M535" s="1">
        <f t="shared" si="58"/>
        <v>-407059.27195353323</v>
      </c>
      <c r="N535" s="1">
        <v>327979.8674776582</v>
      </c>
      <c r="O535" s="1">
        <v>-94853.132522341795</v>
      </c>
      <c r="P535" s="1">
        <f t="shared" si="59"/>
        <v>-450540.1325223418</v>
      </c>
      <c r="Q535" s="1">
        <v>284499.0069088497</v>
      </c>
      <c r="R535" s="1">
        <v>-138333.9930911503</v>
      </c>
      <c r="S535" s="1">
        <f t="shared" si="60"/>
        <v>-494020.9930911503</v>
      </c>
      <c r="T535" s="1">
        <v>241018.14634004125</v>
      </c>
      <c r="U535" s="1">
        <v>-181814.85365995875</v>
      </c>
      <c r="V535" s="1">
        <f t="shared" si="61"/>
        <v>-537501.85365995881</v>
      </c>
      <c r="W535" s="1">
        <v>197537.28577123274</v>
      </c>
      <c r="X535" s="1">
        <v>-225295.71422876726</v>
      </c>
      <c r="Y535" s="1">
        <f t="shared" si="62"/>
        <v>-580982.7142287672</v>
      </c>
    </row>
    <row r="536" spans="1:25">
      <c r="A536" t="s">
        <v>1323</v>
      </c>
      <c r="B536" t="s">
        <v>4422</v>
      </c>
      <c r="C536" t="s">
        <v>6112</v>
      </c>
      <c r="D536" t="s">
        <v>6164</v>
      </c>
      <c r="E536" s="1">
        <v>96216</v>
      </c>
      <c r="F536" s="1">
        <v>102454</v>
      </c>
      <c r="G536" s="1">
        <f t="shared" si="56"/>
        <v>198670</v>
      </c>
      <c r="H536" s="1">
        <v>102389.58216719057</v>
      </c>
      <c r="I536" s="1">
        <v>-64.417832809427637</v>
      </c>
      <c r="J536" s="1">
        <f t="shared" si="57"/>
        <v>-96280.417832809428</v>
      </c>
      <c r="K536" s="1">
        <v>108675.60366561644</v>
      </c>
      <c r="L536" s="1">
        <v>6221.603665616436</v>
      </c>
      <c r="M536" s="1">
        <f t="shared" si="58"/>
        <v>-89994.396334383564</v>
      </c>
      <c r="N536" s="1">
        <v>121247.64666246813</v>
      </c>
      <c r="O536" s="1">
        <v>18793.646662468134</v>
      </c>
      <c r="P536" s="1">
        <f t="shared" si="59"/>
        <v>-77422.353337531866</v>
      </c>
      <c r="Q536" s="1">
        <v>133819.68965931988</v>
      </c>
      <c r="R536" s="1">
        <v>31365.689659319876</v>
      </c>
      <c r="S536" s="1">
        <f t="shared" si="60"/>
        <v>-64850.310340680124</v>
      </c>
      <c r="T536" s="1">
        <v>146391.7326561716</v>
      </c>
      <c r="U536" s="1">
        <v>43937.732656171604</v>
      </c>
      <c r="V536" s="1">
        <f t="shared" si="61"/>
        <v>-52278.267343828396</v>
      </c>
      <c r="W536" s="1">
        <v>158963.7756530233</v>
      </c>
      <c r="X536" s="1">
        <v>56509.775653023302</v>
      </c>
      <c r="Y536" s="1">
        <f t="shared" si="62"/>
        <v>-39706.224346976698</v>
      </c>
    </row>
    <row r="537" spans="1:25">
      <c r="A537" t="s">
        <v>2260</v>
      </c>
      <c r="B537" t="s">
        <v>5340</v>
      </c>
      <c r="C537" t="s">
        <v>6119</v>
      </c>
      <c r="D537" t="s">
        <v>6164</v>
      </c>
      <c r="E537" s="1">
        <v>201916</v>
      </c>
      <c r="F537" s="1">
        <v>236508</v>
      </c>
      <c r="G537" s="1">
        <f t="shared" si="56"/>
        <v>438424</v>
      </c>
      <c r="H537" s="1">
        <v>241384.82975890633</v>
      </c>
      <c r="I537" s="1">
        <v>4876.8297589063295</v>
      </c>
      <c r="J537" s="1">
        <f t="shared" si="57"/>
        <v>-197039.17024109367</v>
      </c>
      <c r="K537" s="1">
        <v>264055.91345842916</v>
      </c>
      <c r="L537" s="1">
        <v>27547.913458429161</v>
      </c>
      <c r="M537" s="1">
        <f t="shared" si="58"/>
        <v>-174368.08654157084</v>
      </c>
      <c r="N537" s="1">
        <v>309398.08085747471</v>
      </c>
      <c r="O537" s="1">
        <v>72890.080857474706</v>
      </c>
      <c r="P537" s="1">
        <f t="shared" si="59"/>
        <v>-129025.91914252529</v>
      </c>
      <c r="Q537" s="1">
        <v>354740.24825652031</v>
      </c>
      <c r="R537" s="1">
        <v>118232.24825652031</v>
      </c>
      <c r="S537" s="1">
        <f t="shared" si="60"/>
        <v>-83683.75174347969</v>
      </c>
      <c r="T537" s="1">
        <v>400082.41565556591</v>
      </c>
      <c r="U537" s="1">
        <v>163574.41565556591</v>
      </c>
      <c r="V537" s="1">
        <f t="shared" si="61"/>
        <v>-38341.584344434086</v>
      </c>
      <c r="W537" s="1">
        <v>445424.58305461152</v>
      </c>
      <c r="X537" s="1">
        <v>208916.58305461152</v>
      </c>
      <c r="Y537" s="1">
        <f t="shared" si="62"/>
        <v>7000.5830546115176</v>
      </c>
    </row>
    <row r="538" spans="1:25">
      <c r="A538" t="s">
        <v>2768</v>
      </c>
      <c r="B538" t="s">
        <v>5805</v>
      </c>
      <c r="C538" t="s">
        <v>6126</v>
      </c>
      <c r="D538" t="s">
        <v>6165</v>
      </c>
      <c r="E538" s="1">
        <v>7182</v>
      </c>
      <c r="F538" s="1">
        <v>38082</v>
      </c>
      <c r="G538" s="1">
        <f t="shared" si="56"/>
        <v>45264</v>
      </c>
      <c r="H538" s="1">
        <v>43426.387000506125</v>
      </c>
      <c r="I538" s="1">
        <v>5344.3870005061253</v>
      </c>
      <c r="J538" s="1">
        <f t="shared" si="57"/>
        <v>-1837.6129994938747</v>
      </c>
      <c r="K538" s="1">
        <v>54479.746624289706</v>
      </c>
      <c r="L538" s="1">
        <v>16397.746624289706</v>
      </c>
      <c r="M538" s="1">
        <f t="shared" si="58"/>
        <v>9215.7466242897062</v>
      </c>
      <c r="N538" s="1">
        <v>76586.465871856853</v>
      </c>
      <c r="O538" s="1">
        <v>38504.465871856853</v>
      </c>
      <c r="P538" s="1">
        <f t="shared" si="59"/>
        <v>31322.465871856853</v>
      </c>
      <c r="Q538" s="1">
        <v>98693.185119424015</v>
      </c>
      <c r="R538" s="1">
        <v>60611.185119424015</v>
      </c>
      <c r="S538" s="1">
        <f t="shared" si="60"/>
        <v>53429.185119424015</v>
      </c>
      <c r="T538" s="1">
        <v>120799.90436699119</v>
      </c>
      <c r="U538" s="1">
        <v>82717.904366991192</v>
      </c>
      <c r="V538" s="1">
        <f t="shared" si="61"/>
        <v>75535.904366991192</v>
      </c>
      <c r="W538" s="1">
        <v>142906.62361455837</v>
      </c>
      <c r="X538" s="1">
        <v>104824.62361455837</v>
      </c>
      <c r="Y538" s="1">
        <f t="shared" si="62"/>
        <v>97642.623614558368</v>
      </c>
    </row>
    <row r="539" spans="1:25">
      <c r="A539" t="s">
        <v>777</v>
      </c>
      <c r="B539" t="s">
        <v>3883</v>
      </c>
      <c r="C539" t="s">
        <v>6131</v>
      </c>
      <c r="D539" t="s">
        <v>6165</v>
      </c>
      <c r="E539" s="1">
        <v>27001</v>
      </c>
      <c r="F539" s="1">
        <v>31727</v>
      </c>
      <c r="G539" s="1">
        <f t="shared" si="56"/>
        <v>58728</v>
      </c>
      <c r="H539" s="1">
        <v>39989.212750210099</v>
      </c>
      <c r="I539" s="1">
        <v>8262.2127502100993</v>
      </c>
      <c r="J539" s="1">
        <f t="shared" si="57"/>
        <v>-18738.787249789901</v>
      </c>
      <c r="K539" s="1">
        <v>55384.010400941304</v>
      </c>
      <c r="L539" s="1">
        <v>23657.010400941304</v>
      </c>
      <c r="M539" s="1">
        <f t="shared" si="58"/>
        <v>-3343.9895990586956</v>
      </c>
      <c r="N539" s="1">
        <v>86173.605702403715</v>
      </c>
      <c r="O539" s="1">
        <v>54446.605702403715</v>
      </c>
      <c r="P539" s="1">
        <f t="shared" si="59"/>
        <v>27445.605702403715</v>
      </c>
      <c r="Q539" s="1">
        <v>116963.20100386612</v>
      </c>
      <c r="R539" s="1">
        <v>85236.201003866125</v>
      </c>
      <c r="S539" s="1">
        <f t="shared" si="60"/>
        <v>58235.201003866125</v>
      </c>
      <c r="T539" s="1">
        <v>147752.79630532855</v>
      </c>
      <c r="U539" s="1">
        <v>116025.79630532855</v>
      </c>
      <c r="V539" s="1">
        <f t="shared" si="61"/>
        <v>89024.796305328549</v>
      </c>
      <c r="W539" s="1">
        <v>178542.39160679094</v>
      </c>
      <c r="X539" s="1">
        <v>146815.39160679094</v>
      </c>
      <c r="Y539" s="1">
        <f t="shared" si="62"/>
        <v>119814.39160679094</v>
      </c>
    </row>
    <row r="540" spans="1:25">
      <c r="A540" t="s">
        <v>1467</v>
      </c>
      <c r="B540" t="s">
        <v>4561</v>
      </c>
      <c r="C540" t="s">
        <v>6147</v>
      </c>
      <c r="D540" t="s">
        <v>6164</v>
      </c>
      <c r="E540" s="1">
        <v>374848</v>
      </c>
      <c r="F540" s="1">
        <v>1023966</v>
      </c>
      <c r="G540" s="1">
        <f t="shared" si="56"/>
        <v>1398814</v>
      </c>
      <c r="H540" s="1">
        <v>946419.76972358068</v>
      </c>
      <c r="I540" s="1">
        <v>-77546.230276419315</v>
      </c>
      <c r="J540" s="1">
        <f t="shared" si="57"/>
        <v>-452394.23027641932</v>
      </c>
      <c r="K540" s="1">
        <v>884374.08376565832</v>
      </c>
      <c r="L540" s="1">
        <v>-139591.91623434168</v>
      </c>
      <c r="M540" s="1">
        <f t="shared" si="58"/>
        <v>-514439.91623434168</v>
      </c>
      <c r="N540" s="1">
        <v>760282.71184981358</v>
      </c>
      <c r="O540" s="1">
        <v>-263683.28815018642</v>
      </c>
      <c r="P540" s="1">
        <f t="shared" si="59"/>
        <v>-638531.28815018642</v>
      </c>
      <c r="Q540" s="1">
        <v>636191.33993396885</v>
      </c>
      <c r="R540" s="1">
        <v>-387774.66006603115</v>
      </c>
      <c r="S540" s="1">
        <f t="shared" si="60"/>
        <v>-762622.66006603115</v>
      </c>
      <c r="T540" s="1">
        <v>512099.96801812429</v>
      </c>
      <c r="U540" s="1">
        <v>-511866.03198187571</v>
      </c>
      <c r="V540" s="1">
        <f t="shared" si="61"/>
        <v>-886714.03198187565</v>
      </c>
      <c r="W540" s="1">
        <v>388008.59610227961</v>
      </c>
      <c r="X540" s="1">
        <v>-635957.40389772039</v>
      </c>
      <c r="Y540" s="1">
        <f t="shared" si="62"/>
        <v>-1010805.4038977204</v>
      </c>
    </row>
    <row r="541" spans="1:25">
      <c r="A541" t="s">
        <v>2208</v>
      </c>
      <c r="B541" t="s">
        <v>5289</v>
      </c>
      <c r="C541" t="s">
        <v>6142</v>
      </c>
      <c r="D541" t="s">
        <v>6164</v>
      </c>
      <c r="E541" s="1">
        <v>45000</v>
      </c>
      <c r="F541" s="1">
        <v>85000</v>
      </c>
      <c r="G541" s="1">
        <f t="shared" si="56"/>
        <v>130000</v>
      </c>
      <c r="H541" s="1">
        <v>91194.425827012252</v>
      </c>
      <c r="I541" s="1">
        <v>6194.4258270122518</v>
      </c>
      <c r="J541" s="1">
        <f t="shared" si="57"/>
        <v>-38805.574172987748</v>
      </c>
      <c r="K541" s="1">
        <v>106554.57438974449</v>
      </c>
      <c r="L541" s="1">
        <v>21554.574389744492</v>
      </c>
      <c r="M541" s="1">
        <f t="shared" si="58"/>
        <v>-23445.425610255508</v>
      </c>
      <c r="N541" s="1">
        <v>137274.87151520894</v>
      </c>
      <c r="O541" s="1">
        <v>52274.871515208943</v>
      </c>
      <c r="P541" s="1">
        <f t="shared" si="59"/>
        <v>7274.8715152089426</v>
      </c>
      <c r="Q541" s="1">
        <v>167995.16864067339</v>
      </c>
      <c r="R541" s="1">
        <v>82995.168640673393</v>
      </c>
      <c r="S541" s="1">
        <f t="shared" si="60"/>
        <v>37995.168640673393</v>
      </c>
      <c r="T541" s="1">
        <v>198715.46576613787</v>
      </c>
      <c r="U541" s="1">
        <v>113715.46576613787</v>
      </c>
      <c r="V541" s="1">
        <f t="shared" si="61"/>
        <v>68715.465766137873</v>
      </c>
      <c r="W541" s="1">
        <v>229435.76289160235</v>
      </c>
      <c r="X541" s="1">
        <v>144435.76289160235</v>
      </c>
      <c r="Y541" s="1">
        <f t="shared" si="62"/>
        <v>99435.762891602353</v>
      </c>
    </row>
    <row r="542" spans="1:25">
      <c r="A542" t="s">
        <v>1819</v>
      </c>
      <c r="B542" t="s">
        <v>4906</v>
      </c>
      <c r="C542" t="s">
        <v>6144</v>
      </c>
      <c r="D542" t="s">
        <v>6165</v>
      </c>
      <c r="E542" s="1">
        <v>63995</v>
      </c>
      <c r="F542" s="1">
        <v>161501</v>
      </c>
      <c r="G542" s="1">
        <f t="shared" si="56"/>
        <v>225496</v>
      </c>
      <c r="H542" s="1">
        <v>155528.73231117229</v>
      </c>
      <c r="I542" s="1">
        <v>-5972.2676888277056</v>
      </c>
      <c r="J542" s="1">
        <f t="shared" si="57"/>
        <v>-69967.267688827706</v>
      </c>
      <c r="K542" s="1">
        <v>155904.93921489187</v>
      </c>
      <c r="L542" s="1">
        <v>-5596.0607851081295</v>
      </c>
      <c r="M542" s="1">
        <f t="shared" si="58"/>
        <v>-69591.060785108129</v>
      </c>
      <c r="N542" s="1">
        <v>156657.35302233094</v>
      </c>
      <c r="O542" s="1">
        <v>-4843.6469776690647</v>
      </c>
      <c r="P542" s="1">
        <f t="shared" si="59"/>
        <v>-68838.646977669065</v>
      </c>
      <c r="Q542" s="1">
        <v>157409.76682977006</v>
      </c>
      <c r="R542" s="1">
        <v>-4091.2331702299416</v>
      </c>
      <c r="S542" s="1">
        <f t="shared" si="60"/>
        <v>-68086.233170229942</v>
      </c>
      <c r="T542" s="1">
        <v>158162.18063720918</v>
      </c>
      <c r="U542" s="1">
        <v>-3338.8193627908186</v>
      </c>
      <c r="V542" s="1">
        <f t="shared" si="61"/>
        <v>-67333.819362790819</v>
      </c>
      <c r="W542" s="1">
        <v>158914.59444464828</v>
      </c>
      <c r="X542" s="1">
        <v>-2586.4055553517246</v>
      </c>
      <c r="Y542" s="1">
        <f t="shared" si="62"/>
        <v>-66581.405555351725</v>
      </c>
    </row>
    <row r="543" spans="1:25">
      <c r="A543" t="s">
        <v>1239</v>
      </c>
      <c r="B543" t="s">
        <v>4338</v>
      </c>
      <c r="C543" t="s">
        <v>6144</v>
      </c>
      <c r="D543" t="s">
        <v>6165</v>
      </c>
      <c r="E543" s="1">
        <v>24118</v>
      </c>
      <c r="F543" s="1">
        <v>99756</v>
      </c>
      <c r="G543" s="1">
        <f t="shared" si="56"/>
        <v>123874</v>
      </c>
      <c r="H543" s="1">
        <v>108742.02716359218</v>
      </c>
      <c r="I543" s="1">
        <v>8986.0271635921818</v>
      </c>
      <c r="J543" s="1">
        <f t="shared" si="57"/>
        <v>-15131.972836407818</v>
      </c>
      <c r="K543" s="1">
        <v>113317.91478239096</v>
      </c>
      <c r="L543" s="1">
        <v>13561.914782390959</v>
      </c>
      <c r="M543" s="1">
        <f t="shared" si="58"/>
        <v>-10556.085217609041</v>
      </c>
      <c r="N543" s="1">
        <v>122469.69001998853</v>
      </c>
      <c r="O543" s="1">
        <v>22713.690019988528</v>
      </c>
      <c r="P543" s="1">
        <f t="shared" si="59"/>
        <v>-1404.3099800114724</v>
      </c>
      <c r="Q543" s="1">
        <v>131621.4652575861</v>
      </c>
      <c r="R543" s="1">
        <v>31865.465257586096</v>
      </c>
      <c r="S543" s="1">
        <f t="shared" si="60"/>
        <v>7747.4652575860964</v>
      </c>
      <c r="T543" s="1">
        <v>140773.24049518368</v>
      </c>
      <c r="U543" s="1">
        <v>41017.24049518368</v>
      </c>
      <c r="V543" s="1">
        <f t="shared" si="61"/>
        <v>16899.24049518368</v>
      </c>
      <c r="W543" s="1">
        <v>149925.01573278126</v>
      </c>
      <c r="X543" s="1">
        <v>50169.015732781263</v>
      </c>
      <c r="Y543" s="1">
        <f t="shared" si="62"/>
        <v>26051.015732781263</v>
      </c>
    </row>
    <row r="544" spans="1:25">
      <c r="A544" t="s">
        <v>1832</v>
      </c>
      <c r="B544" t="s">
        <v>4919</v>
      </c>
      <c r="C544" t="s">
        <v>6149</v>
      </c>
      <c r="D544" t="s">
        <v>6164</v>
      </c>
      <c r="E544" s="1">
        <v>74749</v>
      </c>
      <c r="F544" s="1">
        <v>84008</v>
      </c>
      <c r="G544" s="1">
        <f t="shared" si="56"/>
        <v>158757</v>
      </c>
      <c r="H544" s="1">
        <v>91257.049538026127</v>
      </c>
      <c r="I544" s="1">
        <v>7249.0495380261273</v>
      </c>
      <c r="J544" s="1">
        <f t="shared" si="57"/>
        <v>-67499.950461973873</v>
      </c>
      <c r="K544" s="1">
        <v>108267.77220366764</v>
      </c>
      <c r="L544" s="1">
        <v>24259.772203667642</v>
      </c>
      <c r="M544" s="1">
        <f t="shared" si="58"/>
        <v>-50489.227796332358</v>
      </c>
      <c r="N544" s="1">
        <v>142289.21753495064</v>
      </c>
      <c r="O544" s="1">
        <v>58281.217534950643</v>
      </c>
      <c r="P544" s="1">
        <f t="shared" si="59"/>
        <v>-16467.782465049357</v>
      </c>
      <c r="Q544" s="1">
        <v>176310.66286623367</v>
      </c>
      <c r="R544" s="1">
        <v>92302.662866233673</v>
      </c>
      <c r="S544" s="1">
        <f t="shared" si="60"/>
        <v>17553.662866233673</v>
      </c>
      <c r="T544" s="1">
        <v>210332.10819751673</v>
      </c>
      <c r="U544" s="1">
        <v>126324.10819751673</v>
      </c>
      <c r="V544" s="1">
        <f t="shared" si="61"/>
        <v>51575.108197516733</v>
      </c>
      <c r="W544" s="1">
        <v>244353.55352879973</v>
      </c>
      <c r="X544" s="1">
        <v>160345.55352879973</v>
      </c>
      <c r="Y544" s="1">
        <f t="shared" si="62"/>
        <v>85596.553528799734</v>
      </c>
    </row>
    <row r="545" spans="1:25">
      <c r="A545" t="s">
        <v>1240</v>
      </c>
      <c r="B545" t="s">
        <v>4339</v>
      </c>
      <c r="C545" t="s">
        <v>6144</v>
      </c>
      <c r="D545" t="s">
        <v>6164</v>
      </c>
      <c r="E545" s="1">
        <v>414034</v>
      </c>
      <c r="F545" s="1">
        <v>852919</v>
      </c>
      <c r="G545" s="1">
        <f t="shared" si="56"/>
        <v>1266953</v>
      </c>
      <c r="H545" s="1">
        <v>801437.51101571054</v>
      </c>
      <c r="I545" s="1">
        <v>-51481.488984289463</v>
      </c>
      <c r="J545" s="1">
        <f t="shared" si="57"/>
        <v>-465515.48898428946</v>
      </c>
      <c r="K545" s="1">
        <v>771045.43760974647</v>
      </c>
      <c r="L545" s="1">
        <v>-81873.56239025353</v>
      </c>
      <c r="M545" s="1">
        <f t="shared" si="58"/>
        <v>-495907.56239025353</v>
      </c>
      <c r="N545" s="1">
        <v>710261.29079781787</v>
      </c>
      <c r="O545" s="1">
        <v>-142657.70920218213</v>
      </c>
      <c r="P545" s="1">
        <f t="shared" si="59"/>
        <v>-556691.70920218213</v>
      </c>
      <c r="Q545" s="1">
        <v>649477.1439858895</v>
      </c>
      <c r="R545" s="1">
        <v>-203441.8560141105</v>
      </c>
      <c r="S545" s="1">
        <f t="shared" si="60"/>
        <v>-617475.8560141105</v>
      </c>
      <c r="T545" s="1">
        <v>588692.99717396114</v>
      </c>
      <c r="U545" s="1">
        <v>-264226.00282603886</v>
      </c>
      <c r="V545" s="1">
        <f t="shared" si="61"/>
        <v>-678260.00282603886</v>
      </c>
      <c r="W545" s="1">
        <v>527908.85036203265</v>
      </c>
      <c r="X545" s="1">
        <v>-325010.14963796735</v>
      </c>
      <c r="Y545" s="1">
        <f t="shared" si="62"/>
        <v>-739044.14963796735</v>
      </c>
    </row>
    <row r="546" spans="1:25">
      <c r="A546" t="s">
        <v>2558</v>
      </c>
      <c r="B546" t="s">
        <v>5619</v>
      </c>
      <c r="C546" t="s">
        <v>6125</v>
      </c>
      <c r="D546" t="s">
        <v>6165</v>
      </c>
      <c r="E546" s="1">
        <v>7988</v>
      </c>
      <c r="F546" s="1">
        <v>144857</v>
      </c>
      <c r="G546" s="1">
        <f t="shared" si="56"/>
        <v>152845</v>
      </c>
      <c r="H546" s="1">
        <v>139238.86407066297</v>
      </c>
      <c r="I546" s="1">
        <v>-5618.1359293370333</v>
      </c>
      <c r="J546" s="1">
        <f t="shared" si="57"/>
        <v>-13606.135929337033</v>
      </c>
      <c r="K546" s="1">
        <v>139151.91626461549</v>
      </c>
      <c r="L546" s="1">
        <v>-5705.0837353845127</v>
      </c>
      <c r="M546" s="1">
        <f t="shared" si="58"/>
        <v>-13693.083735384513</v>
      </c>
      <c r="N546" s="1">
        <v>138978.02065252047</v>
      </c>
      <c r="O546" s="1">
        <v>-5878.9793474795297</v>
      </c>
      <c r="P546" s="1">
        <f t="shared" si="59"/>
        <v>-13866.97934747953</v>
      </c>
      <c r="Q546" s="1">
        <v>138804.12504042548</v>
      </c>
      <c r="R546" s="1">
        <v>-6052.8749595745176</v>
      </c>
      <c r="S546" s="1">
        <f t="shared" si="60"/>
        <v>-14040.874959574518</v>
      </c>
      <c r="T546" s="1">
        <v>138630.22942833049</v>
      </c>
      <c r="U546" s="1">
        <v>-6226.7705716695054</v>
      </c>
      <c r="V546" s="1">
        <f t="shared" si="61"/>
        <v>-14214.770571669505</v>
      </c>
      <c r="W546" s="1">
        <v>138456.33381623551</v>
      </c>
      <c r="X546" s="1">
        <v>-6400.6661837644933</v>
      </c>
      <c r="Y546" s="1">
        <f t="shared" si="62"/>
        <v>-14388.666183764493</v>
      </c>
    </row>
    <row r="547" spans="1:25">
      <c r="A547" t="s">
        <v>1905</v>
      </c>
      <c r="B547" t="s">
        <v>4991</v>
      </c>
      <c r="C547" t="s">
        <v>6147</v>
      </c>
      <c r="D547" t="s">
        <v>6165</v>
      </c>
      <c r="E547" s="1">
        <v>5000</v>
      </c>
      <c r="F547" s="1">
        <v>5000</v>
      </c>
      <c r="G547" s="1">
        <f t="shared" si="56"/>
        <v>10000</v>
      </c>
      <c r="H547" s="1">
        <v>15217.859650502238</v>
      </c>
      <c r="I547" s="1">
        <v>10217.859650502238</v>
      </c>
      <c r="J547" s="1">
        <f t="shared" si="57"/>
        <v>5217.8596505022379</v>
      </c>
      <c r="K547" s="1">
        <v>32121.038689005247</v>
      </c>
      <c r="L547" s="1">
        <v>27121.038689005247</v>
      </c>
      <c r="M547" s="1">
        <f t="shared" si="58"/>
        <v>22121.038689005247</v>
      </c>
      <c r="N547" s="1">
        <v>65927.396766011254</v>
      </c>
      <c r="O547" s="1">
        <v>60927.396766011254</v>
      </c>
      <c r="P547" s="1">
        <f t="shared" si="59"/>
        <v>55927.396766011254</v>
      </c>
      <c r="Q547" s="1">
        <v>99733.754843017246</v>
      </c>
      <c r="R547" s="1">
        <v>94733.754843017246</v>
      </c>
      <c r="S547" s="1">
        <f t="shared" si="60"/>
        <v>89733.754843017246</v>
      </c>
      <c r="T547" s="1">
        <v>133540.1129200233</v>
      </c>
      <c r="U547" s="1">
        <v>128540.1129200233</v>
      </c>
      <c r="V547" s="1">
        <f t="shared" si="61"/>
        <v>123540.1129200233</v>
      </c>
      <c r="W547" s="1">
        <v>167346.4709970293</v>
      </c>
      <c r="X547" s="1">
        <v>162346.4709970293</v>
      </c>
      <c r="Y547" s="1">
        <f t="shared" si="62"/>
        <v>157346.4709970293</v>
      </c>
    </row>
    <row r="548" spans="1:25">
      <c r="A548" t="s">
        <v>2057</v>
      </c>
      <c r="B548" t="s">
        <v>5143</v>
      </c>
      <c r="C548" t="s">
        <v>6140</v>
      </c>
      <c r="D548" t="s">
        <v>6164</v>
      </c>
      <c r="E548" s="1">
        <v>32906</v>
      </c>
      <c r="F548" s="1">
        <v>33467</v>
      </c>
      <c r="G548" s="1">
        <f t="shared" si="56"/>
        <v>66373</v>
      </c>
      <c r="H548" s="1">
        <v>42098.875349031579</v>
      </c>
      <c r="I548" s="1">
        <v>8631.8753490315794</v>
      </c>
      <c r="J548" s="1">
        <f t="shared" si="57"/>
        <v>-24274.124650968421</v>
      </c>
      <c r="K548" s="1">
        <v>58202.447905607427</v>
      </c>
      <c r="L548" s="1">
        <v>24735.447905607427</v>
      </c>
      <c r="M548" s="1">
        <f t="shared" si="58"/>
        <v>-8170.5520943925731</v>
      </c>
      <c r="N548" s="1">
        <v>90409.5930187591</v>
      </c>
      <c r="O548" s="1">
        <v>56942.5930187591</v>
      </c>
      <c r="P548" s="1">
        <f t="shared" si="59"/>
        <v>24036.5930187591</v>
      </c>
      <c r="Q548" s="1">
        <v>122616.73813191078</v>
      </c>
      <c r="R548" s="1">
        <v>89149.738131910781</v>
      </c>
      <c r="S548" s="1">
        <f t="shared" si="60"/>
        <v>56243.738131910781</v>
      </c>
      <c r="T548" s="1">
        <v>154823.88324506249</v>
      </c>
      <c r="U548" s="1">
        <v>121356.88324506249</v>
      </c>
      <c r="V548" s="1">
        <f t="shared" si="61"/>
        <v>88450.88324506249</v>
      </c>
      <c r="W548" s="1">
        <v>187031.02835821419</v>
      </c>
      <c r="X548" s="1">
        <v>153564.02835821419</v>
      </c>
      <c r="Y548" s="1">
        <f t="shared" si="62"/>
        <v>120658.02835821419</v>
      </c>
    </row>
    <row r="549" spans="1:25">
      <c r="A549" t="s">
        <v>563</v>
      </c>
      <c r="B549" t="s">
        <v>3674</v>
      </c>
      <c r="C549" t="s">
        <v>6125</v>
      </c>
      <c r="D549" t="s">
        <v>6164</v>
      </c>
      <c r="E549" s="1">
        <v>30704</v>
      </c>
      <c r="F549" s="1">
        <v>109503</v>
      </c>
      <c r="G549" s="1">
        <f t="shared" si="56"/>
        <v>140207</v>
      </c>
      <c r="H549" s="1">
        <v>110204.92662983059</v>
      </c>
      <c r="I549" s="1">
        <v>701.92662983058835</v>
      </c>
      <c r="J549" s="1">
        <f t="shared" si="57"/>
        <v>-30002.073370169412</v>
      </c>
      <c r="K549" s="1">
        <v>118174.98879623122</v>
      </c>
      <c r="L549" s="1">
        <v>8671.9887962312205</v>
      </c>
      <c r="M549" s="1">
        <f t="shared" si="58"/>
        <v>-22032.01120376878</v>
      </c>
      <c r="N549" s="1">
        <v>134115.11312903243</v>
      </c>
      <c r="O549" s="1">
        <v>24612.113129032427</v>
      </c>
      <c r="P549" s="1">
        <f t="shared" si="59"/>
        <v>-6091.8868709675735</v>
      </c>
      <c r="Q549" s="1">
        <v>150055.23746183366</v>
      </c>
      <c r="R549" s="1">
        <v>40552.237461833662</v>
      </c>
      <c r="S549" s="1">
        <f t="shared" si="60"/>
        <v>9848.2374618336617</v>
      </c>
      <c r="T549" s="1">
        <v>165995.36179463493</v>
      </c>
      <c r="U549" s="1">
        <v>56492.361794634926</v>
      </c>
      <c r="V549" s="1">
        <f t="shared" si="61"/>
        <v>25788.361794634926</v>
      </c>
      <c r="W549" s="1">
        <v>181935.48612743616</v>
      </c>
      <c r="X549" s="1">
        <v>72432.486127436161</v>
      </c>
      <c r="Y549" s="1">
        <f t="shared" si="62"/>
        <v>41728.486127436161</v>
      </c>
    </row>
    <row r="550" spans="1:25">
      <c r="A550" t="s">
        <v>2018</v>
      </c>
      <c r="B550" t="s">
        <v>5104</v>
      </c>
      <c r="C550" t="s">
        <v>6154</v>
      </c>
      <c r="D550" t="s">
        <v>6164</v>
      </c>
      <c r="E550" s="1">
        <v>100391</v>
      </c>
      <c r="F550" s="1">
        <v>93357</v>
      </c>
      <c r="G550" s="1">
        <f t="shared" si="56"/>
        <v>193748</v>
      </c>
      <c r="H550" s="1">
        <v>100579.66668246259</v>
      </c>
      <c r="I550" s="1">
        <v>7222.6666824625863</v>
      </c>
      <c r="J550" s="1">
        <f t="shared" si="57"/>
        <v>-93168.333317537414</v>
      </c>
      <c r="K550" s="1">
        <v>118130.69867531677</v>
      </c>
      <c r="L550" s="1">
        <v>24773.698675316773</v>
      </c>
      <c r="M550" s="1">
        <f t="shared" si="58"/>
        <v>-75617.301324683227</v>
      </c>
      <c r="N550" s="1">
        <v>153232.7626610251</v>
      </c>
      <c r="O550" s="1">
        <v>59875.762661025103</v>
      </c>
      <c r="P550" s="1">
        <f t="shared" si="59"/>
        <v>-40515.237338974897</v>
      </c>
      <c r="Q550" s="1">
        <v>188334.82664673345</v>
      </c>
      <c r="R550" s="1">
        <v>94977.826646733447</v>
      </c>
      <c r="S550" s="1">
        <f t="shared" si="60"/>
        <v>-5413.173353266553</v>
      </c>
      <c r="T550" s="1">
        <v>223436.89063244188</v>
      </c>
      <c r="U550" s="1">
        <v>130079.89063244188</v>
      </c>
      <c r="V550" s="1">
        <f t="shared" si="61"/>
        <v>29688.890632441879</v>
      </c>
      <c r="W550" s="1">
        <v>258538.95461815025</v>
      </c>
      <c r="X550" s="1">
        <v>165181.95461815025</v>
      </c>
      <c r="Y550" s="1">
        <f t="shared" si="62"/>
        <v>64790.954618150252</v>
      </c>
    </row>
    <row r="551" spans="1:25">
      <c r="A551" t="s">
        <v>1885</v>
      </c>
      <c r="B551" t="s">
        <v>4971</v>
      </c>
      <c r="C551" t="s">
        <v>6129</v>
      </c>
      <c r="D551" t="s">
        <v>6164</v>
      </c>
      <c r="E551" s="1">
        <v>43077</v>
      </c>
      <c r="F551" s="1">
        <v>46773</v>
      </c>
      <c r="G551" s="1">
        <f t="shared" si="56"/>
        <v>89850</v>
      </c>
      <c r="H551" s="1">
        <v>229617.01227478494</v>
      </c>
      <c r="I551" s="1">
        <v>182844.01227478494</v>
      </c>
      <c r="J551" s="1">
        <f t="shared" si="57"/>
        <v>139767.01227478494</v>
      </c>
      <c r="K551" s="1">
        <v>245319.71650788258</v>
      </c>
      <c r="L551" s="1">
        <v>198546.71650788258</v>
      </c>
      <c r="M551" s="1">
        <f t="shared" si="58"/>
        <v>155469.71650788258</v>
      </c>
      <c r="N551" s="1">
        <v>276725.12497407792</v>
      </c>
      <c r="O551" s="1">
        <v>229952.12497407792</v>
      </c>
      <c r="P551" s="1">
        <f t="shared" si="59"/>
        <v>186875.12497407792</v>
      </c>
      <c r="Q551" s="1">
        <v>308130.53344027326</v>
      </c>
      <c r="R551" s="1">
        <v>261357.53344027326</v>
      </c>
      <c r="S551" s="1">
        <f t="shared" si="60"/>
        <v>218280.53344027326</v>
      </c>
      <c r="T551" s="1">
        <v>339535.94190646859</v>
      </c>
      <c r="U551" s="1">
        <v>292762.94190646859</v>
      </c>
      <c r="V551" s="1">
        <f t="shared" si="61"/>
        <v>249685.94190646859</v>
      </c>
      <c r="W551" s="1">
        <v>370941.35037266399</v>
      </c>
      <c r="X551" s="1">
        <v>324168.35037266399</v>
      </c>
      <c r="Y551" s="1">
        <f t="shared" si="62"/>
        <v>281091.35037266399</v>
      </c>
    </row>
    <row r="552" spans="1:25">
      <c r="A552" t="s">
        <v>870</v>
      </c>
      <c r="B552" t="s">
        <v>3976</v>
      </c>
      <c r="C552" t="s">
        <v>6133</v>
      </c>
      <c r="D552" t="s">
        <v>6164</v>
      </c>
      <c r="E552" s="1">
        <v>186654</v>
      </c>
      <c r="F552" s="1">
        <v>331413</v>
      </c>
      <c r="G552" s="1">
        <f t="shared" si="56"/>
        <v>518067</v>
      </c>
      <c r="H552" s="1">
        <v>316920.0079389661</v>
      </c>
      <c r="I552" s="1">
        <v>-14492.992061033903</v>
      </c>
      <c r="J552" s="1">
        <f t="shared" si="57"/>
        <v>-201146.9920610339</v>
      </c>
      <c r="K552" s="1">
        <v>314058.99266090273</v>
      </c>
      <c r="L552" s="1">
        <v>-17354.007339097268</v>
      </c>
      <c r="M552" s="1">
        <f t="shared" si="58"/>
        <v>-204008.00733909727</v>
      </c>
      <c r="N552" s="1">
        <v>308336.96210477594</v>
      </c>
      <c r="O552" s="1">
        <v>-23076.037895224057</v>
      </c>
      <c r="P552" s="1">
        <f t="shared" si="59"/>
        <v>-209730.03789522406</v>
      </c>
      <c r="Q552" s="1">
        <v>302614.93154864921</v>
      </c>
      <c r="R552" s="1">
        <v>-28798.068451350788</v>
      </c>
      <c r="S552" s="1">
        <f t="shared" si="60"/>
        <v>-215452.06845135079</v>
      </c>
      <c r="T552" s="1">
        <v>296892.90099252248</v>
      </c>
      <c r="U552" s="1">
        <v>-34520.099007477518</v>
      </c>
      <c r="V552" s="1">
        <f t="shared" si="61"/>
        <v>-221174.09900747752</v>
      </c>
      <c r="W552" s="1">
        <v>291170.87043639569</v>
      </c>
      <c r="X552" s="1">
        <v>-40242.129563604307</v>
      </c>
      <c r="Y552" s="1">
        <f t="shared" si="62"/>
        <v>-226896.12956360431</v>
      </c>
    </row>
    <row r="553" spans="1:25">
      <c r="A553" t="s">
        <v>1548</v>
      </c>
      <c r="B553" t="s">
        <v>4640</v>
      </c>
      <c r="C553" t="s">
        <v>6150</v>
      </c>
      <c r="D553" t="s">
        <v>6164</v>
      </c>
      <c r="E553" s="1">
        <v>73687</v>
      </c>
      <c r="F553" s="1">
        <v>87686</v>
      </c>
      <c r="G553" s="1">
        <f t="shared" si="56"/>
        <v>161373</v>
      </c>
      <c r="H553" s="1">
        <v>428807.36825444066</v>
      </c>
      <c r="I553" s="1">
        <v>341121.36825444066</v>
      </c>
      <c r="J553" s="1">
        <f t="shared" si="57"/>
        <v>267434.36825444066</v>
      </c>
      <c r="K553" s="1">
        <v>446012.49149616656</v>
      </c>
      <c r="L553" s="1">
        <v>358326.49149616656</v>
      </c>
      <c r="M553" s="1">
        <f t="shared" si="58"/>
        <v>284639.49149616656</v>
      </c>
      <c r="N553" s="1">
        <v>480422.73797961843</v>
      </c>
      <c r="O553" s="1">
        <v>392736.73797961843</v>
      </c>
      <c r="P553" s="1">
        <f t="shared" si="59"/>
        <v>319049.73797961843</v>
      </c>
      <c r="Q553" s="1">
        <v>514832.98446307029</v>
      </c>
      <c r="R553" s="1">
        <v>427146.98446307029</v>
      </c>
      <c r="S553" s="1">
        <f t="shared" si="60"/>
        <v>353459.98446307029</v>
      </c>
      <c r="T553" s="1">
        <v>549243.23094652221</v>
      </c>
      <c r="U553" s="1">
        <v>461557.23094652221</v>
      </c>
      <c r="V553" s="1">
        <f t="shared" si="61"/>
        <v>387870.23094652221</v>
      </c>
      <c r="W553" s="1">
        <v>583653.47742997413</v>
      </c>
      <c r="X553" s="1">
        <v>495967.47742997413</v>
      </c>
      <c r="Y553" s="1">
        <f t="shared" si="62"/>
        <v>422280.47742997413</v>
      </c>
    </row>
    <row r="554" spans="1:25">
      <c r="A554" t="s">
        <v>1958</v>
      </c>
      <c r="B554" t="s">
        <v>5044</v>
      </c>
      <c r="C554" t="s">
        <v>6142</v>
      </c>
      <c r="D554" t="s">
        <v>6164</v>
      </c>
      <c r="E554" s="1">
        <v>159183</v>
      </c>
      <c r="F554" s="1">
        <v>165125</v>
      </c>
      <c r="G554" s="1">
        <f t="shared" si="56"/>
        <v>324308</v>
      </c>
      <c r="H554" s="1">
        <v>167407.25620356388</v>
      </c>
      <c r="I554" s="1">
        <v>2282.2562035638839</v>
      </c>
      <c r="J554" s="1">
        <f t="shared" si="57"/>
        <v>-156900.74379643612</v>
      </c>
      <c r="K554" s="1">
        <v>181412.8370388835</v>
      </c>
      <c r="L554" s="1">
        <v>16287.837038883503</v>
      </c>
      <c r="M554" s="1">
        <f t="shared" si="58"/>
        <v>-142895.1629611165</v>
      </c>
      <c r="N554" s="1">
        <v>209423.99870952268</v>
      </c>
      <c r="O554" s="1">
        <v>44298.998709522682</v>
      </c>
      <c r="P554" s="1">
        <f t="shared" si="59"/>
        <v>-114884.00129047732</v>
      </c>
      <c r="Q554" s="1">
        <v>237435.16038016189</v>
      </c>
      <c r="R554" s="1">
        <v>72310.160380161891</v>
      </c>
      <c r="S554" s="1">
        <f t="shared" si="60"/>
        <v>-86872.839619838109</v>
      </c>
      <c r="T554" s="1">
        <v>265446.32205080113</v>
      </c>
      <c r="U554" s="1">
        <v>100321.32205080113</v>
      </c>
      <c r="V554" s="1">
        <f t="shared" si="61"/>
        <v>-58861.677949198871</v>
      </c>
      <c r="W554" s="1">
        <v>293457.48372144031</v>
      </c>
      <c r="X554" s="1">
        <v>128332.48372144031</v>
      </c>
      <c r="Y554" s="1">
        <f t="shared" si="62"/>
        <v>-30850.516278559691</v>
      </c>
    </row>
    <row r="555" spans="1:25">
      <c r="A555" t="s">
        <v>1487</v>
      </c>
      <c r="B555" t="s">
        <v>4580</v>
      </c>
      <c r="C555" t="s">
        <v>6147</v>
      </c>
      <c r="D555" t="s">
        <v>6164</v>
      </c>
      <c r="E555" s="1">
        <v>315549</v>
      </c>
      <c r="F555" s="1">
        <v>354202</v>
      </c>
      <c r="G555" s="1">
        <f t="shared" si="56"/>
        <v>669751</v>
      </c>
      <c r="H555" s="1">
        <v>345664.26891973673</v>
      </c>
      <c r="I555" s="1">
        <v>-8537.731080263271</v>
      </c>
      <c r="J555" s="1">
        <f t="shared" si="57"/>
        <v>-324086.73108026327</v>
      </c>
      <c r="K555" s="1">
        <v>353894.61435165495</v>
      </c>
      <c r="L555" s="1">
        <v>-307.38564834505087</v>
      </c>
      <c r="M555" s="1">
        <f t="shared" si="58"/>
        <v>-315856.38564834505</v>
      </c>
      <c r="N555" s="1">
        <v>370355.30521549121</v>
      </c>
      <c r="O555" s="1">
        <v>16153.305215491215</v>
      </c>
      <c r="P555" s="1">
        <f t="shared" si="59"/>
        <v>-299395.69478450879</v>
      </c>
      <c r="Q555" s="1">
        <v>386815.99607932766</v>
      </c>
      <c r="R555" s="1">
        <v>32613.996079327655</v>
      </c>
      <c r="S555" s="1">
        <f t="shared" si="60"/>
        <v>-282935.00392067234</v>
      </c>
      <c r="T555" s="1">
        <v>403276.68694316404</v>
      </c>
      <c r="U555" s="1">
        <v>49074.686943164037</v>
      </c>
      <c r="V555" s="1">
        <f t="shared" si="61"/>
        <v>-266474.31305683596</v>
      </c>
      <c r="W555" s="1">
        <v>419737.37780700036</v>
      </c>
      <c r="X555" s="1">
        <v>65535.377807000361</v>
      </c>
      <c r="Y555" s="1">
        <f t="shared" si="62"/>
        <v>-250013.62219299964</v>
      </c>
    </row>
    <row r="556" spans="1:25">
      <c r="A556" t="s">
        <v>1989</v>
      </c>
      <c r="B556" t="s">
        <v>5075</v>
      </c>
      <c r="C556" t="s">
        <v>6119</v>
      </c>
      <c r="D556" t="s">
        <v>6164</v>
      </c>
      <c r="E556" s="1">
        <v>93788</v>
      </c>
      <c r="F556" s="1">
        <v>70912</v>
      </c>
      <c r="G556" s="1">
        <f t="shared" si="56"/>
        <v>164700</v>
      </c>
      <c r="H556" s="1">
        <v>76326.968864351758</v>
      </c>
      <c r="I556" s="1">
        <v>5414.9688643517584</v>
      </c>
      <c r="J556" s="1">
        <f t="shared" si="57"/>
        <v>-88373.031135648242</v>
      </c>
      <c r="K556" s="1">
        <v>89542.724070829616</v>
      </c>
      <c r="L556" s="1">
        <v>18630.724070829616</v>
      </c>
      <c r="M556" s="1">
        <f t="shared" si="58"/>
        <v>-75157.275929170384</v>
      </c>
      <c r="N556" s="1">
        <v>115974.23448378532</v>
      </c>
      <c r="O556" s="1">
        <v>45062.234483785316</v>
      </c>
      <c r="P556" s="1">
        <f t="shared" si="59"/>
        <v>-48725.765516214684</v>
      </c>
      <c r="Q556" s="1">
        <v>142405.744896741</v>
      </c>
      <c r="R556" s="1">
        <v>71493.744896741002</v>
      </c>
      <c r="S556" s="1">
        <f t="shared" si="60"/>
        <v>-22294.255103258998</v>
      </c>
      <c r="T556" s="1">
        <v>168837.25530969675</v>
      </c>
      <c r="U556" s="1">
        <v>97925.255309696746</v>
      </c>
      <c r="V556" s="1">
        <f t="shared" si="61"/>
        <v>4137.2553096967458</v>
      </c>
      <c r="W556" s="1">
        <v>195268.76572265246</v>
      </c>
      <c r="X556" s="1">
        <v>124356.76572265246</v>
      </c>
      <c r="Y556" s="1">
        <f t="shared" si="62"/>
        <v>30568.765722652461</v>
      </c>
    </row>
    <row r="557" spans="1:25">
      <c r="A557" t="s">
        <v>45</v>
      </c>
      <c r="B557" t="s">
        <v>3159</v>
      </c>
      <c r="C557" t="s">
        <v>6109</v>
      </c>
      <c r="D557" t="s">
        <v>6164</v>
      </c>
      <c r="E557" s="1">
        <v>77693</v>
      </c>
      <c r="F557" s="1">
        <v>85606</v>
      </c>
      <c r="G557" s="1">
        <f t="shared" si="56"/>
        <v>163299</v>
      </c>
      <c r="H557" s="1">
        <v>93652.617742865667</v>
      </c>
      <c r="I557" s="1">
        <v>8046.6177428656665</v>
      </c>
      <c r="J557" s="1">
        <f t="shared" si="57"/>
        <v>-69646.382257134333</v>
      </c>
      <c r="K557" s="1">
        <v>112058.07189314102</v>
      </c>
      <c r="L557" s="1">
        <v>26452.071893141023</v>
      </c>
      <c r="M557" s="1">
        <f t="shared" si="58"/>
        <v>-51240.928106858977</v>
      </c>
      <c r="N557" s="1">
        <v>148868.98019369174</v>
      </c>
      <c r="O557" s="1">
        <v>63262.980193691736</v>
      </c>
      <c r="P557" s="1">
        <f t="shared" si="59"/>
        <v>-14430.019806308264</v>
      </c>
      <c r="Q557" s="1">
        <v>185679.88849424242</v>
      </c>
      <c r="R557" s="1">
        <v>100073.88849424242</v>
      </c>
      <c r="S557" s="1">
        <f t="shared" si="60"/>
        <v>22380.888494242419</v>
      </c>
      <c r="T557" s="1">
        <v>222490.79679479319</v>
      </c>
      <c r="U557" s="1">
        <v>136884.79679479319</v>
      </c>
      <c r="V557" s="1">
        <f t="shared" si="61"/>
        <v>59191.79679479319</v>
      </c>
      <c r="W557" s="1">
        <v>259301.7050953439</v>
      </c>
      <c r="X557" s="1">
        <v>173695.7050953439</v>
      </c>
      <c r="Y557" s="1">
        <f t="shared" si="62"/>
        <v>96002.705095343903</v>
      </c>
    </row>
    <row r="558" spans="1:25">
      <c r="A558" t="s">
        <v>2883</v>
      </c>
      <c r="B558" t="s">
        <v>5896</v>
      </c>
      <c r="C558" t="s">
        <v>6109</v>
      </c>
      <c r="D558" t="s">
        <v>6164</v>
      </c>
      <c r="E558" s="1">
        <v>153487</v>
      </c>
      <c r="F558" s="1">
        <v>93984</v>
      </c>
      <c r="G558" s="1">
        <f t="shared" si="56"/>
        <v>247471</v>
      </c>
      <c r="H558" s="1">
        <v>97402.653287627734</v>
      </c>
      <c r="I558" s="1">
        <v>3418.6532876277342</v>
      </c>
      <c r="J558" s="1">
        <f t="shared" si="57"/>
        <v>-150068.34671237227</v>
      </c>
      <c r="K558" s="1">
        <v>108816.00865523664</v>
      </c>
      <c r="L558" s="1">
        <v>14832.008655236641</v>
      </c>
      <c r="M558" s="1">
        <f t="shared" si="58"/>
        <v>-138654.99134476337</v>
      </c>
      <c r="N558" s="1">
        <v>131642.71939045447</v>
      </c>
      <c r="O558" s="1">
        <v>37658.719390454469</v>
      </c>
      <c r="P558" s="1">
        <f t="shared" si="59"/>
        <v>-115828.28060954553</v>
      </c>
      <c r="Q558" s="1">
        <v>154469.43012567228</v>
      </c>
      <c r="R558" s="1">
        <v>60485.430125672283</v>
      </c>
      <c r="S558" s="1">
        <f t="shared" si="60"/>
        <v>-93001.569874327717</v>
      </c>
      <c r="T558" s="1">
        <v>177296.14086089013</v>
      </c>
      <c r="U558" s="1">
        <v>83312.140860890126</v>
      </c>
      <c r="V558" s="1">
        <f t="shared" si="61"/>
        <v>-70174.859139109874</v>
      </c>
      <c r="W558" s="1">
        <v>200122.85159610794</v>
      </c>
      <c r="X558" s="1">
        <v>106138.85159610794</v>
      </c>
      <c r="Y558" s="1">
        <f t="shared" si="62"/>
        <v>-47348.148403892061</v>
      </c>
    </row>
    <row r="559" spans="1:25">
      <c r="A559" t="s">
        <v>525</v>
      </c>
      <c r="B559" t="s">
        <v>3637</v>
      </c>
      <c r="C559" t="s">
        <v>6124</v>
      </c>
      <c r="D559" t="s">
        <v>6165</v>
      </c>
      <c r="E559" s="1">
        <v>119343</v>
      </c>
      <c r="F559" s="1">
        <v>142656</v>
      </c>
      <c r="G559" s="1">
        <f t="shared" si="56"/>
        <v>261999</v>
      </c>
      <c r="H559" s="1">
        <v>139216.76196665791</v>
      </c>
      <c r="I559" s="1">
        <v>-3439.2380333420879</v>
      </c>
      <c r="J559" s="1">
        <f t="shared" si="57"/>
        <v>-122782.23803334209</v>
      </c>
      <c r="K559" s="1">
        <v>142530.5221920512</v>
      </c>
      <c r="L559" s="1">
        <v>-125.47780794880236</v>
      </c>
      <c r="M559" s="1">
        <f t="shared" si="58"/>
        <v>-119468.4778079488</v>
      </c>
      <c r="N559" s="1">
        <v>149158.0426428378</v>
      </c>
      <c r="O559" s="1">
        <v>6502.0426428377978</v>
      </c>
      <c r="P559" s="1">
        <f t="shared" si="59"/>
        <v>-112840.9573571622</v>
      </c>
      <c r="Q559" s="1">
        <v>155785.5630936244</v>
      </c>
      <c r="R559" s="1">
        <v>13129.563093624398</v>
      </c>
      <c r="S559" s="1">
        <f t="shared" si="60"/>
        <v>-106213.4369063756</v>
      </c>
      <c r="T559" s="1">
        <v>162413.08354441103</v>
      </c>
      <c r="U559" s="1">
        <v>19757.083544411027</v>
      </c>
      <c r="V559" s="1">
        <f t="shared" si="61"/>
        <v>-99585.916455588973</v>
      </c>
      <c r="W559" s="1">
        <v>169040.60399519763</v>
      </c>
      <c r="X559" s="1">
        <v>26384.603995197627</v>
      </c>
      <c r="Y559" s="1">
        <f t="shared" si="62"/>
        <v>-92958.396004802373</v>
      </c>
    </row>
    <row r="560" spans="1:25">
      <c r="A560" t="s">
        <v>564</v>
      </c>
      <c r="B560" t="s">
        <v>3675</v>
      </c>
      <c r="C560" t="s">
        <v>6125</v>
      </c>
      <c r="D560" t="s">
        <v>6164</v>
      </c>
      <c r="E560" s="1">
        <v>30000</v>
      </c>
      <c r="F560" s="1">
        <v>50658</v>
      </c>
      <c r="G560" s="1">
        <f t="shared" si="56"/>
        <v>80658</v>
      </c>
      <c r="H560" s="1">
        <v>57419.742287458088</v>
      </c>
      <c r="I560" s="1">
        <v>6761.742287458088</v>
      </c>
      <c r="J560" s="1">
        <f t="shared" si="57"/>
        <v>-23238.257712541912</v>
      </c>
      <c r="K560" s="1">
        <v>71558.974143277635</v>
      </c>
      <c r="L560" s="1">
        <v>20900.974143277635</v>
      </c>
      <c r="M560" s="1">
        <f t="shared" si="58"/>
        <v>-9099.0258567223646</v>
      </c>
      <c r="N560" s="1">
        <v>99837.437854916716</v>
      </c>
      <c r="O560" s="1">
        <v>49179.437854916716</v>
      </c>
      <c r="P560" s="1">
        <f t="shared" si="59"/>
        <v>19179.437854916716</v>
      </c>
      <c r="Q560" s="1">
        <v>128115.9015665558</v>
      </c>
      <c r="R560" s="1">
        <v>77457.901566555796</v>
      </c>
      <c r="S560" s="1">
        <f t="shared" si="60"/>
        <v>47457.901566555796</v>
      </c>
      <c r="T560" s="1">
        <v>156394.36527819492</v>
      </c>
      <c r="U560" s="1">
        <v>105736.36527819492</v>
      </c>
      <c r="V560" s="1">
        <f t="shared" si="61"/>
        <v>75736.36527819492</v>
      </c>
      <c r="W560" s="1">
        <v>184672.828989834</v>
      </c>
      <c r="X560" s="1">
        <v>134014.828989834</v>
      </c>
      <c r="Y560" s="1">
        <f t="shared" si="62"/>
        <v>104014.828989834</v>
      </c>
    </row>
    <row r="561" spans="1:25">
      <c r="A561" t="s">
        <v>122</v>
      </c>
      <c r="B561" t="s">
        <v>3236</v>
      </c>
      <c r="C561" t="s">
        <v>6111</v>
      </c>
      <c r="D561" t="s">
        <v>6166</v>
      </c>
      <c r="E561" s="1">
        <v>36444</v>
      </c>
      <c r="F561" s="1">
        <v>35336</v>
      </c>
      <c r="G561" s="1">
        <f t="shared" si="56"/>
        <v>71780</v>
      </c>
      <c r="H561" s="1">
        <v>44873.657691626991</v>
      </c>
      <c r="I561" s="1">
        <v>9537.6576916269914</v>
      </c>
      <c r="J561" s="1">
        <f t="shared" si="57"/>
        <v>-26906.342308373009</v>
      </c>
      <c r="K561" s="1">
        <v>62564.578751215071</v>
      </c>
      <c r="L561" s="1">
        <v>27228.578751215071</v>
      </c>
      <c r="M561" s="1">
        <f t="shared" si="58"/>
        <v>-9215.421248784929</v>
      </c>
      <c r="N561" s="1">
        <v>97946.420870391215</v>
      </c>
      <c r="O561" s="1">
        <v>62610.420870391215</v>
      </c>
      <c r="P561" s="1">
        <f t="shared" si="59"/>
        <v>26166.420870391215</v>
      </c>
      <c r="Q561" s="1">
        <v>133328.26298956736</v>
      </c>
      <c r="R561" s="1">
        <v>97992.26298956736</v>
      </c>
      <c r="S561" s="1">
        <f t="shared" si="60"/>
        <v>61548.26298956736</v>
      </c>
      <c r="T561" s="1">
        <v>168710.10510874353</v>
      </c>
      <c r="U561" s="1">
        <v>133374.10510874353</v>
      </c>
      <c r="V561" s="1">
        <f t="shared" si="61"/>
        <v>96930.105108743533</v>
      </c>
      <c r="W561" s="1">
        <v>204091.94722791968</v>
      </c>
      <c r="X561" s="1">
        <v>168755.94722791968</v>
      </c>
      <c r="Y561" s="1">
        <f t="shared" si="62"/>
        <v>132311.94722791968</v>
      </c>
    </row>
    <row r="562" spans="1:25">
      <c r="A562" t="s">
        <v>1468</v>
      </c>
      <c r="B562" t="s">
        <v>4562</v>
      </c>
      <c r="C562" t="s">
        <v>6147</v>
      </c>
      <c r="D562" t="s">
        <v>6165</v>
      </c>
      <c r="E562" s="1">
        <v>78807</v>
      </c>
      <c r="F562" s="1">
        <v>79594</v>
      </c>
      <c r="G562" s="1">
        <f t="shared" si="56"/>
        <v>158401</v>
      </c>
      <c r="H562" s="1">
        <v>83640.868619084402</v>
      </c>
      <c r="I562" s="1">
        <v>4046.8686190844019</v>
      </c>
      <c r="J562" s="1">
        <f t="shared" si="57"/>
        <v>-74760.131380915598</v>
      </c>
      <c r="K562" s="1">
        <v>95176.708263549692</v>
      </c>
      <c r="L562" s="1">
        <v>15582.708263549692</v>
      </c>
      <c r="M562" s="1">
        <f t="shared" si="58"/>
        <v>-63224.291736450308</v>
      </c>
      <c r="N562" s="1">
        <v>118248.38755248024</v>
      </c>
      <c r="O562" s="1">
        <v>38654.387552480242</v>
      </c>
      <c r="P562" s="1">
        <f t="shared" si="59"/>
        <v>-40152.612447519758</v>
      </c>
      <c r="Q562" s="1">
        <v>141320.06684141079</v>
      </c>
      <c r="R562" s="1">
        <v>61726.066841410793</v>
      </c>
      <c r="S562" s="1">
        <f t="shared" si="60"/>
        <v>-17080.933158589207</v>
      </c>
      <c r="T562" s="1">
        <v>164391.74613034137</v>
      </c>
      <c r="U562" s="1">
        <v>84797.746130341373</v>
      </c>
      <c r="V562" s="1">
        <f t="shared" si="61"/>
        <v>5990.7461303413729</v>
      </c>
      <c r="W562" s="1">
        <v>187463.42541927195</v>
      </c>
      <c r="X562" s="1">
        <v>107869.42541927195</v>
      </c>
      <c r="Y562" s="1">
        <f t="shared" si="62"/>
        <v>29062.425419271953</v>
      </c>
    </row>
    <row r="563" spans="1:25">
      <c r="A563" t="s">
        <v>645</v>
      </c>
      <c r="B563" t="s">
        <v>3755</v>
      </c>
      <c r="C563" t="s">
        <v>6128</v>
      </c>
      <c r="D563" t="s">
        <v>6165</v>
      </c>
      <c r="E563" s="1">
        <v>303520</v>
      </c>
      <c r="F563" s="1">
        <v>282854</v>
      </c>
      <c r="G563" s="1">
        <f t="shared" si="56"/>
        <v>586374</v>
      </c>
      <c r="H563" s="1">
        <v>264287.83590860857</v>
      </c>
      <c r="I563" s="1">
        <v>-18566.164091391431</v>
      </c>
      <c r="J563" s="1">
        <f t="shared" si="57"/>
        <v>-322086.16409139143</v>
      </c>
      <c r="K563" s="1">
        <v>251784.09457466844</v>
      </c>
      <c r="L563" s="1">
        <v>-31069.905425331555</v>
      </c>
      <c r="M563" s="1">
        <f t="shared" si="58"/>
        <v>-334589.90542533156</v>
      </c>
      <c r="N563" s="1">
        <v>226776.61190678817</v>
      </c>
      <c r="O563" s="1">
        <v>-56077.388093211834</v>
      </c>
      <c r="P563" s="1">
        <f t="shared" si="59"/>
        <v>-359597.3880932118</v>
      </c>
      <c r="Q563" s="1">
        <v>201769.12923890792</v>
      </c>
      <c r="R563" s="1">
        <v>-81084.870761092083</v>
      </c>
      <c r="S563" s="1">
        <f t="shared" si="60"/>
        <v>-384604.87076109205</v>
      </c>
      <c r="T563" s="1">
        <v>176761.64657102767</v>
      </c>
      <c r="U563" s="1">
        <v>-106092.35342897233</v>
      </c>
      <c r="V563" s="1">
        <f t="shared" si="61"/>
        <v>-409612.3534289723</v>
      </c>
      <c r="W563" s="1">
        <v>151754.16390314742</v>
      </c>
      <c r="X563" s="1">
        <v>-131099.83609685258</v>
      </c>
      <c r="Y563" s="1">
        <f t="shared" si="62"/>
        <v>-434619.83609685255</v>
      </c>
    </row>
    <row r="564" spans="1:25">
      <c r="A564" t="s">
        <v>565</v>
      </c>
      <c r="B564" t="s">
        <v>3676</v>
      </c>
      <c r="C564" t="s">
        <v>6125</v>
      </c>
      <c r="D564" t="s">
        <v>6164</v>
      </c>
      <c r="E564" s="1">
        <v>29378</v>
      </c>
      <c r="F564" s="1">
        <v>88011</v>
      </c>
      <c r="G564" s="1">
        <f t="shared" si="56"/>
        <v>117389</v>
      </c>
      <c r="H564" s="1">
        <v>89780.318482598756</v>
      </c>
      <c r="I564" s="1">
        <v>1769.3184825987555</v>
      </c>
      <c r="J564" s="1">
        <f t="shared" si="57"/>
        <v>-27608.681517401244</v>
      </c>
      <c r="K564" s="1">
        <v>98142.989175933661</v>
      </c>
      <c r="L564" s="1">
        <v>10131.989175933661</v>
      </c>
      <c r="M564" s="1">
        <f t="shared" si="58"/>
        <v>-19246.010824066339</v>
      </c>
      <c r="N564" s="1">
        <v>114868.33056260349</v>
      </c>
      <c r="O564" s="1">
        <v>26857.330562603485</v>
      </c>
      <c r="P564" s="1">
        <f t="shared" si="59"/>
        <v>-2520.6694373965147</v>
      </c>
      <c r="Q564" s="1">
        <v>131593.6719492733</v>
      </c>
      <c r="R564" s="1">
        <v>43582.671949273295</v>
      </c>
      <c r="S564" s="1">
        <f t="shared" si="60"/>
        <v>14204.671949273295</v>
      </c>
      <c r="T564" s="1">
        <v>148319.01333594316</v>
      </c>
      <c r="U564" s="1">
        <v>60308.013335943164</v>
      </c>
      <c r="V564" s="1">
        <f t="shared" si="61"/>
        <v>30930.013335943164</v>
      </c>
      <c r="W564" s="1">
        <v>165044.354722613</v>
      </c>
      <c r="X564" s="1">
        <v>77033.354722613003</v>
      </c>
      <c r="Y564" s="1">
        <f t="shared" si="62"/>
        <v>47655.354722613003</v>
      </c>
    </row>
    <row r="565" spans="1:25">
      <c r="A565" t="s">
        <v>974</v>
      </c>
      <c r="B565" t="s">
        <v>4078</v>
      </c>
      <c r="C565" t="s">
        <v>6138</v>
      </c>
      <c r="D565" t="s">
        <v>6165</v>
      </c>
      <c r="E565" s="1">
        <v>130581</v>
      </c>
      <c r="F565" s="1">
        <v>132254</v>
      </c>
      <c r="G565" s="1">
        <f t="shared" si="56"/>
        <v>262835</v>
      </c>
      <c r="H565" s="1">
        <v>129621.49539304047</v>
      </c>
      <c r="I565" s="1">
        <v>-2632.5046069595264</v>
      </c>
      <c r="J565" s="1">
        <f t="shared" si="57"/>
        <v>-133213.50460695953</v>
      </c>
      <c r="K565" s="1">
        <v>133596.36308385487</v>
      </c>
      <c r="L565" s="1">
        <v>1342.3630838548706</v>
      </c>
      <c r="M565" s="1">
        <f t="shared" si="58"/>
        <v>-129238.63691614513</v>
      </c>
      <c r="N565" s="1">
        <v>141546.09846548364</v>
      </c>
      <c r="O565" s="1">
        <v>9292.0984654836357</v>
      </c>
      <c r="P565" s="1">
        <f t="shared" si="59"/>
        <v>-121288.90153451636</v>
      </c>
      <c r="Q565" s="1">
        <v>149495.83384711243</v>
      </c>
      <c r="R565" s="1">
        <v>17241.83384711243</v>
      </c>
      <c r="S565" s="1">
        <f t="shared" si="60"/>
        <v>-113339.16615288757</v>
      </c>
      <c r="T565" s="1">
        <v>157445.56922874125</v>
      </c>
      <c r="U565" s="1">
        <v>25191.569228741253</v>
      </c>
      <c r="V565" s="1">
        <f t="shared" si="61"/>
        <v>-105389.43077125875</v>
      </c>
      <c r="W565" s="1">
        <v>165395.30461037005</v>
      </c>
      <c r="X565" s="1">
        <v>33141.304610370047</v>
      </c>
      <c r="Y565" s="1">
        <f t="shared" si="62"/>
        <v>-97439.695389629953</v>
      </c>
    </row>
    <row r="566" spans="1:25">
      <c r="A566" t="s">
        <v>2961</v>
      </c>
      <c r="B566" t="s">
        <v>5963</v>
      </c>
      <c r="C566" t="s">
        <v>6159</v>
      </c>
      <c r="D566" t="s">
        <v>6165</v>
      </c>
      <c r="E566" s="1">
        <v>12400</v>
      </c>
      <c r="F566" s="1">
        <v>9907</v>
      </c>
      <c r="G566" s="1">
        <f t="shared" si="56"/>
        <v>22307</v>
      </c>
      <c r="H566" s="1">
        <v>59423.131859576526</v>
      </c>
      <c r="I566" s="1">
        <v>49516.131859576526</v>
      </c>
      <c r="J566" s="1">
        <f t="shared" si="57"/>
        <v>37116.131859576526</v>
      </c>
      <c r="K566" s="1">
        <v>74919.577388903796</v>
      </c>
      <c r="L566" s="1">
        <v>65012.577388903796</v>
      </c>
      <c r="M566" s="1">
        <f t="shared" si="58"/>
        <v>52612.577388903796</v>
      </c>
      <c r="N566" s="1">
        <v>105912.46844755836</v>
      </c>
      <c r="O566" s="1">
        <v>96005.468447558364</v>
      </c>
      <c r="P566" s="1">
        <f t="shared" si="59"/>
        <v>83605.468447558364</v>
      </c>
      <c r="Q566" s="1">
        <v>136905.3595062129</v>
      </c>
      <c r="R566" s="1">
        <v>126998.3595062129</v>
      </c>
      <c r="S566" s="1">
        <f t="shared" si="60"/>
        <v>114598.3595062129</v>
      </c>
      <c r="T566" s="1">
        <v>167898.25056486749</v>
      </c>
      <c r="U566" s="1">
        <v>157991.25056486749</v>
      </c>
      <c r="V566" s="1">
        <f t="shared" si="61"/>
        <v>145591.25056486749</v>
      </c>
      <c r="W566" s="1">
        <v>198891.14162352207</v>
      </c>
      <c r="X566" s="1">
        <v>188984.14162352207</v>
      </c>
      <c r="Y566" s="1">
        <f t="shared" si="62"/>
        <v>176584.14162352207</v>
      </c>
    </row>
    <row r="567" spans="1:25">
      <c r="A567" t="s">
        <v>2411</v>
      </c>
      <c r="B567" t="s">
        <v>5482</v>
      </c>
      <c r="C567" t="s">
        <v>6159</v>
      </c>
      <c r="D567" t="s">
        <v>6164</v>
      </c>
      <c r="E567" s="1">
        <v>47267</v>
      </c>
      <c r="F567" s="1">
        <v>61615</v>
      </c>
      <c r="G567" s="1">
        <f t="shared" si="56"/>
        <v>108882</v>
      </c>
      <c r="H567" s="1">
        <v>71309.236010070425</v>
      </c>
      <c r="I567" s="1">
        <v>9694.2360100704245</v>
      </c>
      <c r="J567" s="1">
        <f t="shared" si="57"/>
        <v>-37572.763989929575</v>
      </c>
      <c r="K567" s="1">
        <v>90893.567880295042</v>
      </c>
      <c r="L567" s="1">
        <v>29278.567880295042</v>
      </c>
      <c r="M567" s="1">
        <f t="shared" si="58"/>
        <v>-17988.432119704958</v>
      </c>
      <c r="N567" s="1">
        <v>130062.23162074428</v>
      </c>
      <c r="O567" s="1">
        <v>68447.231620744278</v>
      </c>
      <c r="P567" s="1">
        <f t="shared" si="59"/>
        <v>21180.231620744278</v>
      </c>
      <c r="Q567" s="1">
        <v>169230.89536119351</v>
      </c>
      <c r="R567" s="1">
        <v>107615.89536119351</v>
      </c>
      <c r="S567" s="1">
        <f t="shared" si="60"/>
        <v>60348.895361193514</v>
      </c>
      <c r="T567" s="1">
        <v>208399.55910164275</v>
      </c>
      <c r="U567" s="1">
        <v>146784.55910164275</v>
      </c>
      <c r="V567" s="1">
        <f t="shared" si="61"/>
        <v>99517.55910164275</v>
      </c>
      <c r="W567" s="1">
        <v>247568.22284209199</v>
      </c>
      <c r="X567" s="1">
        <v>185953.22284209199</v>
      </c>
      <c r="Y567" s="1">
        <f t="shared" si="62"/>
        <v>138686.22284209199</v>
      </c>
    </row>
    <row r="568" spans="1:25">
      <c r="A568" t="s">
        <v>2121</v>
      </c>
      <c r="B568" t="s">
        <v>5207</v>
      </c>
      <c r="C568" t="s">
        <v>6111</v>
      </c>
      <c r="D568" t="s">
        <v>6165</v>
      </c>
      <c r="E568" s="1">
        <v>24825</v>
      </c>
      <c r="F568" s="1">
        <v>25071</v>
      </c>
      <c r="G568" s="1">
        <f t="shared" si="56"/>
        <v>49896</v>
      </c>
      <c r="H568" s="1">
        <v>101612.56035218172</v>
      </c>
      <c r="I568" s="1">
        <v>76541.560352181725</v>
      </c>
      <c r="J568" s="1">
        <f t="shared" si="57"/>
        <v>51716.560352181725</v>
      </c>
      <c r="K568" s="1">
        <v>122286.33420203958</v>
      </c>
      <c r="L568" s="1">
        <v>97215.334202039579</v>
      </c>
      <c r="M568" s="1">
        <f t="shared" si="58"/>
        <v>72390.334202039579</v>
      </c>
      <c r="N568" s="1">
        <v>163633.88190175529</v>
      </c>
      <c r="O568" s="1">
        <v>138562.88190175529</v>
      </c>
      <c r="P568" s="1">
        <f t="shared" si="59"/>
        <v>113737.88190175529</v>
      </c>
      <c r="Q568" s="1">
        <v>204981.42960147097</v>
      </c>
      <c r="R568" s="1">
        <v>179910.42960147097</v>
      </c>
      <c r="S568" s="1">
        <f t="shared" si="60"/>
        <v>155085.42960147097</v>
      </c>
      <c r="T568" s="1">
        <v>246328.97730118671</v>
      </c>
      <c r="U568" s="1">
        <v>221257.97730118671</v>
      </c>
      <c r="V568" s="1">
        <f t="shared" si="61"/>
        <v>196432.97730118671</v>
      </c>
      <c r="W568" s="1">
        <v>287676.52500090236</v>
      </c>
      <c r="X568" s="1">
        <v>262605.52500090236</v>
      </c>
      <c r="Y568" s="1">
        <f t="shared" si="62"/>
        <v>237780.52500090236</v>
      </c>
    </row>
    <row r="569" spans="1:25">
      <c r="A569" t="s">
        <v>1034</v>
      </c>
      <c r="B569" t="s">
        <v>4137</v>
      </c>
      <c r="C569" t="s">
        <v>6140</v>
      </c>
      <c r="D569" t="s">
        <v>6165</v>
      </c>
      <c r="E569" s="1">
        <v>270925</v>
      </c>
      <c r="F569" s="1">
        <v>271059</v>
      </c>
      <c r="G569" s="1">
        <f t="shared" si="56"/>
        <v>541984</v>
      </c>
      <c r="H569" s="1">
        <v>254489.7872026187</v>
      </c>
      <c r="I569" s="1">
        <v>-16569.212797381304</v>
      </c>
      <c r="J569" s="1">
        <f t="shared" si="57"/>
        <v>-287494.21279738133</v>
      </c>
      <c r="K569" s="1">
        <v>244492.88655878062</v>
      </c>
      <c r="L569" s="1">
        <v>-26566.113441219379</v>
      </c>
      <c r="M569" s="1">
        <f t="shared" si="58"/>
        <v>-297491.11344121938</v>
      </c>
      <c r="N569" s="1">
        <v>224499.08527110438</v>
      </c>
      <c r="O569" s="1">
        <v>-46559.914728895616</v>
      </c>
      <c r="P569" s="1">
        <f t="shared" si="59"/>
        <v>-317484.91472889564</v>
      </c>
      <c r="Q569" s="1">
        <v>204505.28398342821</v>
      </c>
      <c r="R569" s="1">
        <v>-66553.716016571794</v>
      </c>
      <c r="S569" s="1">
        <f t="shared" si="60"/>
        <v>-337478.71601657179</v>
      </c>
      <c r="T569" s="1">
        <v>184511.48269575203</v>
      </c>
      <c r="U569" s="1">
        <v>-86547.517304247973</v>
      </c>
      <c r="V569" s="1">
        <f t="shared" si="61"/>
        <v>-357472.51730424794</v>
      </c>
      <c r="W569" s="1">
        <v>164517.68140807582</v>
      </c>
      <c r="X569" s="1">
        <v>-106541.31859192418</v>
      </c>
      <c r="Y569" s="1">
        <f t="shared" si="62"/>
        <v>-377466.31859192415</v>
      </c>
    </row>
    <row r="570" spans="1:25">
      <c r="A570" t="s">
        <v>2052</v>
      </c>
      <c r="B570" t="s">
        <v>5138</v>
      </c>
      <c r="C570" t="s">
        <v>6131</v>
      </c>
      <c r="D570" t="s">
        <v>6165</v>
      </c>
      <c r="E570" s="1">
        <v>115847</v>
      </c>
      <c r="F570" s="1">
        <v>120000</v>
      </c>
      <c r="G570" s="1">
        <f t="shared" si="56"/>
        <v>235847</v>
      </c>
      <c r="H570" s="1">
        <v>129043.92341206627</v>
      </c>
      <c r="I570" s="1">
        <v>9043.9234120662732</v>
      </c>
      <c r="J570" s="1">
        <f t="shared" si="57"/>
        <v>-106803.07658793373</v>
      </c>
      <c r="K570" s="1">
        <v>151214.10092466066</v>
      </c>
      <c r="L570" s="1">
        <v>31214.100924660655</v>
      </c>
      <c r="M570" s="1">
        <f t="shared" si="58"/>
        <v>-84632.899075339345</v>
      </c>
      <c r="N570" s="1">
        <v>195554.45594984942</v>
      </c>
      <c r="O570" s="1">
        <v>75554.45594984942</v>
      </c>
      <c r="P570" s="1">
        <f t="shared" si="59"/>
        <v>-40292.54405015058</v>
      </c>
      <c r="Q570" s="1">
        <v>239894.81097503816</v>
      </c>
      <c r="R570" s="1">
        <v>119894.81097503816</v>
      </c>
      <c r="S570" s="1">
        <f t="shared" si="60"/>
        <v>4047.8109750381554</v>
      </c>
      <c r="T570" s="1">
        <v>284235.16600022698</v>
      </c>
      <c r="U570" s="1">
        <v>164235.16600022698</v>
      </c>
      <c r="V570" s="1">
        <f t="shared" si="61"/>
        <v>48388.166000226978</v>
      </c>
      <c r="W570" s="1">
        <v>328575.52102541574</v>
      </c>
      <c r="X570" s="1">
        <v>208575.52102541574</v>
      </c>
      <c r="Y570" s="1">
        <f t="shared" si="62"/>
        <v>92728.521025415743</v>
      </c>
    </row>
    <row r="571" spans="1:25">
      <c r="A571" t="s">
        <v>2045</v>
      </c>
      <c r="B571" t="s">
        <v>5131</v>
      </c>
      <c r="C571" t="s">
        <v>6111</v>
      </c>
      <c r="D571" t="s">
        <v>6164</v>
      </c>
      <c r="E571" s="1">
        <v>238972</v>
      </c>
      <c r="F571" s="1">
        <v>172474</v>
      </c>
      <c r="G571" s="1">
        <f t="shared" si="56"/>
        <v>411446</v>
      </c>
      <c r="H571" s="1">
        <v>171249.05557859418</v>
      </c>
      <c r="I571" s="1">
        <v>-1224.9444214058167</v>
      </c>
      <c r="J571" s="1">
        <f t="shared" si="57"/>
        <v>-240196.94442140582</v>
      </c>
      <c r="K571" s="1">
        <v>180018.19919490002</v>
      </c>
      <c r="L571" s="1">
        <v>7544.1991949000221</v>
      </c>
      <c r="M571" s="1">
        <f t="shared" si="58"/>
        <v>-231427.80080509998</v>
      </c>
      <c r="N571" s="1">
        <v>197556.48642751164</v>
      </c>
      <c r="O571" s="1">
        <v>25082.486427511642</v>
      </c>
      <c r="P571" s="1">
        <f t="shared" si="59"/>
        <v>-213889.51357248836</v>
      </c>
      <c r="Q571" s="1">
        <v>215094.77366012329</v>
      </c>
      <c r="R571" s="1">
        <v>42620.77366012329</v>
      </c>
      <c r="S571" s="1">
        <f t="shared" si="60"/>
        <v>-196351.22633987671</v>
      </c>
      <c r="T571" s="1">
        <v>232633.06089273497</v>
      </c>
      <c r="U571" s="1">
        <v>60159.060892734968</v>
      </c>
      <c r="V571" s="1">
        <f t="shared" si="61"/>
        <v>-178812.93910726503</v>
      </c>
      <c r="W571" s="1">
        <v>250171.34812534659</v>
      </c>
      <c r="X571" s="1">
        <v>77697.348125346587</v>
      </c>
      <c r="Y571" s="1">
        <f t="shared" si="62"/>
        <v>-161274.65187465341</v>
      </c>
    </row>
    <row r="572" spans="1:25">
      <c r="A572" t="s">
        <v>2863</v>
      </c>
      <c r="B572" t="s">
        <v>5879</v>
      </c>
      <c r="C572" t="s">
        <v>6118</v>
      </c>
      <c r="D572" t="s">
        <v>6166</v>
      </c>
      <c r="E572" s="1">
        <v>47700</v>
      </c>
      <c r="F572" s="1">
        <v>41849</v>
      </c>
      <c r="G572" s="1">
        <f t="shared" si="56"/>
        <v>89549</v>
      </c>
      <c r="H572" s="1">
        <v>52289.323347695281</v>
      </c>
      <c r="I572" s="1">
        <v>10440.323347695281</v>
      </c>
      <c r="J572" s="1">
        <f t="shared" si="57"/>
        <v>-37259.676652304719</v>
      </c>
      <c r="K572" s="1">
        <v>71852.20403318954</v>
      </c>
      <c r="L572" s="1">
        <v>30003.20403318954</v>
      </c>
      <c r="M572" s="1">
        <f t="shared" si="58"/>
        <v>-17696.79596681046</v>
      </c>
      <c r="N572" s="1">
        <v>110977.96540417804</v>
      </c>
      <c r="O572" s="1">
        <v>69128.965404178045</v>
      </c>
      <c r="P572" s="1">
        <f t="shared" si="59"/>
        <v>21428.965404178045</v>
      </c>
      <c r="Q572" s="1">
        <v>150103.72677516655</v>
      </c>
      <c r="R572" s="1">
        <v>108254.72677516655</v>
      </c>
      <c r="S572" s="1">
        <f t="shared" si="60"/>
        <v>60554.726775166549</v>
      </c>
      <c r="T572" s="1">
        <v>189229.48814615508</v>
      </c>
      <c r="U572" s="1">
        <v>147380.48814615508</v>
      </c>
      <c r="V572" s="1">
        <f t="shared" si="61"/>
        <v>99680.488146155083</v>
      </c>
      <c r="W572" s="1">
        <v>228355.24951714359</v>
      </c>
      <c r="X572" s="1">
        <v>186506.24951714359</v>
      </c>
      <c r="Y572" s="1">
        <f t="shared" si="62"/>
        <v>138806.24951714359</v>
      </c>
    </row>
    <row r="573" spans="1:25">
      <c r="A573" t="s">
        <v>287</v>
      </c>
      <c r="B573" t="s">
        <v>3399</v>
      </c>
      <c r="C573" t="s">
        <v>6118</v>
      </c>
      <c r="D573" t="s">
        <v>6164</v>
      </c>
      <c r="E573" s="1">
        <v>173693</v>
      </c>
      <c r="F573" s="1">
        <v>191686</v>
      </c>
      <c r="G573" s="1">
        <f t="shared" si="56"/>
        <v>365379</v>
      </c>
      <c r="H573" s="1">
        <v>198572.52245678296</v>
      </c>
      <c r="I573" s="1">
        <v>6886.5224567829573</v>
      </c>
      <c r="J573" s="1">
        <f t="shared" si="57"/>
        <v>-166806.47754321704</v>
      </c>
      <c r="K573" s="1">
        <v>221711.05986777402</v>
      </c>
      <c r="L573" s="1">
        <v>30025.05986777402</v>
      </c>
      <c r="M573" s="1">
        <f t="shared" si="58"/>
        <v>-143667.94013222598</v>
      </c>
      <c r="N573" s="1">
        <v>267988.13468975603</v>
      </c>
      <c r="O573" s="1">
        <v>76302.134689756029</v>
      </c>
      <c r="P573" s="1">
        <f t="shared" si="59"/>
        <v>-97390.865310243971</v>
      </c>
      <c r="Q573" s="1">
        <v>314265.2095117381</v>
      </c>
      <c r="R573" s="1">
        <v>122579.2095117381</v>
      </c>
      <c r="S573" s="1">
        <f t="shared" si="60"/>
        <v>-51113.790488261904</v>
      </c>
      <c r="T573" s="1">
        <v>360542.28433372016</v>
      </c>
      <c r="U573" s="1">
        <v>168856.28433372016</v>
      </c>
      <c r="V573" s="1">
        <f t="shared" si="61"/>
        <v>-4836.715666279837</v>
      </c>
      <c r="W573" s="1">
        <v>406819.35915570217</v>
      </c>
      <c r="X573" s="1">
        <v>215133.35915570217</v>
      </c>
      <c r="Y573" s="1">
        <f t="shared" si="62"/>
        <v>41440.359155702172</v>
      </c>
    </row>
    <row r="574" spans="1:25">
      <c r="A574" t="s">
        <v>1469</v>
      </c>
      <c r="B574" t="s">
        <v>4563</v>
      </c>
      <c r="C574" t="s">
        <v>6147</v>
      </c>
      <c r="D574" t="s">
        <v>6164</v>
      </c>
      <c r="E574" s="1">
        <v>239044</v>
      </c>
      <c r="F574" s="1">
        <v>323207</v>
      </c>
      <c r="G574" s="1">
        <f t="shared" si="56"/>
        <v>562251</v>
      </c>
      <c r="H574" s="1">
        <v>312201.29820619163</v>
      </c>
      <c r="I574" s="1">
        <v>-11005.701793808374</v>
      </c>
      <c r="J574" s="1">
        <f t="shared" si="57"/>
        <v>-250049.70179380837</v>
      </c>
      <c r="K574" s="1">
        <v>314490.93479240919</v>
      </c>
      <c r="L574" s="1">
        <v>-8716.0652075908147</v>
      </c>
      <c r="M574" s="1">
        <f t="shared" si="58"/>
        <v>-247760.06520759081</v>
      </c>
      <c r="N574" s="1">
        <v>319070.20796484436</v>
      </c>
      <c r="O574" s="1">
        <v>-4136.7920351556386</v>
      </c>
      <c r="P574" s="1">
        <f t="shared" si="59"/>
        <v>-243180.79203515564</v>
      </c>
      <c r="Q574" s="1">
        <v>323649.48113727954</v>
      </c>
      <c r="R574" s="1">
        <v>442.48113727953751</v>
      </c>
      <c r="S574" s="1">
        <f t="shared" si="60"/>
        <v>-238601.51886272046</v>
      </c>
      <c r="T574" s="1">
        <v>328228.75430971477</v>
      </c>
      <c r="U574" s="1">
        <v>5021.7543097147718</v>
      </c>
      <c r="V574" s="1">
        <f t="shared" si="61"/>
        <v>-234022.24569028523</v>
      </c>
      <c r="W574" s="1">
        <v>332808.02748214995</v>
      </c>
      <c r="X574" s="1">
        <v>9601.0274821499479</v>
      </c>
      <c r="Y574" s="1">
        <f t="shared" si="62"/>
        <v>-229442.97251785005</v>
      </c>
    </row>
    <row r="575" spans="1:25">
      <c r="A575" t="s">
        <v>345</v>
      </c>
      <c r="B575" t="s">
        <v>3457</v>
      </c>
      <c r="C575" t="s">
        <v>6119</v>
      </c>
      <c r="D575" t="s">
        <v>6164</v>
      </c>
      <c r="E575" s="1">
        <v>77600</v>
      </c>
      <c r="F575" s="1">
        <v>82445</v>
      </c>
      <c r="G575" s="1">
        <f t="shared" si="56"/>
        <v>160045</v>
      </c>
      <c r="H575" s="1">
        <v>90911.10657977662</v>
      </c>
      <c r="I575" s="1">
        <v>8466.1065797766205</v>
      </c>
      <c r="J575" s="1">
        <f t="shared" si="57"/>
        <v>-69133.89342022338</v>
      </c>
      <c r="K575" s="1">
        <v>109800.53887904974</v>
      </c>
      <c r="L575" s="1">
        <v>27355.538879049738</v>
      </c>
      <c r="M575" s="1">
        <f t="shared" si="58"/>
        <v>-50244.461120950262</v>
      </c>
      <c r="N575" s="1">
        <v>147579.40347759597</v>
      </c>
      <c r="O575" s="1">
        <v>65134.403477595974</v>
      </c>
      <c r="P575" s="1">
        <f t="shared" si="59"/>
        <v>-12465.596522404026</v>
      </c>
      <c r="Q575" s="1">
        <v>185358.26807614221</v>
      </c>
      <c r="R575" s="1">
        <v>102913.26807614221</v>
      </c>
      <c r="S575" s="1">
        <f t="shared" si="60"/>
        <v>25313.268076142209</v>
      </c>
      <c r="T575" s="1">
        <v>223137.13267468847</v>
      </c>
      <c r="U575" s="1">
        <v>140692.13267468847</v>
      </c>
      <c r="V575" s="1">
        <f t="shared" si="61"/>
        <v>63092.132674688473</v>
      </c>
      <c r="W575" s="1">
        <v>260915.99727323471</v>
      </c>
      <c r="X575" s="1">
        <v>178470.99727323471</v>
      </c>
      <c r="Y575" s="1">
        <f t="shared" si="62"/>
        <v>100870.99727323471</v>
      </c>
    </row>
    <row r="576" spans="1:25">
      <c r="A576" t="s">
        <v>2043</v>
      </c>
      <c r="B576" t="s">
        <v>5129</v>
      </c>
      <c r="C576" t="s">
        <v>6122</v>
      </c>
      <c r="D576" t="s">
        <v>6164</v>
      </c>
      <c r="E576" s="1">
        <v>354043</v>
      </c>
      <c r="F576" s="1">
        <v>328858</v>
      </c>
      <c r="G576" s="1">
        <f t="shared" si="56"/>
        <v>682901</v>
      </c>
      <c r="H576" s="1">
        <v>332563.75941176759</v>
      </c>
      <c r="I576" s="1">
        <v>3705.7594117675908</v>
      </c>
      <c r="J576" s="1">
        <f t="shared" si="57"/>
        <v>-350337.24058823241</v>
      </c>
      <c r="K576" s="1">
        <v>359093.68983805372</v>
      </c>
      <c r="L576" s="1">
        <v>30235.689838053717</v>
      </c>
      <c r="M576" s="1">
        <f t="shared" si="58"/>
        <v>-323807.31016194628</v>
      </c>
      <c r="N576" s="1">
        <v>412153.55069062597</v>
      </c>
      <c r="O576" s="1">
        <v>83295.550690625969</v>
      </c>
      <c r="P576" s="1">
        <f t="shared" si="59"/>
        <v>-270747.44930937403</v>
      </c>
      <c r="Q576" s="1">
        <v>465213.41154319828</v>
      </c>
      <c r="R576" s="1">
        <v>136355.41154319828</v>
      </c>
      <c r="S576" s="1">
        <f t="shared" si="60"/>
        <v>-217687.58845680172</v>
      </c>
      <c r="T576" s="1">
        <v>518273.27239577065</v>
      </c>
      <c r="U576" s="1">
        <v>189415.27239577065</v>
      </c>
      <c r="V576" s="1">
        <f t="shared" si="61"/>
        <v>-164627.72760422935</v>
      </c>
      <c r="W576" s="1">
        <v>571333.1332483429</v>
      </c>
      <c r="X576" s="1">
        <v>242475.1332483429</v>
      </c>
      <c r="Y576" s="1">
        <f t="shared" si="62"/>
        <v>-111567.8667516571</v>
      </c>
    </row>
    <row r="577" spans="1:25">
      <c r="A577" t="s">
        <v>388</v>
      </c>
      <c r="B577" t="s">
        <v>3500</v>
      </c>
      <c r="C577" t="s">
        <v>6121</v>
      </c>
      <c r="D577" t="s">
        <v>6165</v>
      </c>
      <c r="E577" s="1">
        <v>130577</v>
      </c>
      <c r="F577" s="1">
        <v>83540</v>
      </c>
      <c r="G577" s="1">
        <f t="shared" si="56"/>
        <v>214117</v>
      </c>
      <c r="H577" s="1">
        <v>169589.58025243296</v>
      </c>
      <c r="I577" s="1">
        <v>86049.580252432963</v>
      </c>
      <c r="J577" s="1">
        <f t="shared" si="57"/>
        <v>-44527.419747567037</v>
      </c>
      <c r="K577" s="1">
        <v>178407.61048025807</v>
      </c>
      <c r="L577" s="1">
        <v>94867.610480258067</v>
      </c>
      <c r="M577" s="1">
        <f t="shared" si="58"/>
        <v>-35709.389519741933</v>
      </c>
      <c r="N577" s="1">
        <v>196043.67093590819</v>
      </c>
      <c r="O577" s="1">
        <v>112503.67093590819</v>
      </c>
      <c r="P577" s="1">
        <f t="shared" si="59"/>
        <v>-18073.329064091813</v>
      </c>
      <c r="Q577" s="1">
        <v>213679.73139155834</v>
      </c>
      <c r="R577" s="1">
        <v>130139.73139155834</v>
      </c>
      <c r="S577" s="1">
        <f t="shared" si="60"/>
        <v>-437.26860844166367</v>
      </c>
      <c r="T577" s="1">
        <v>231315.79184720854</v>
      </c>
      <c r="U577" s="1">
        <v>147775.79184720854</v>
      </c>
      <c r="V577" s="1">
        <f t="shared" si="61"/>
        <v>17198.791847208544</v>
      </c>
      <c r="W577" s="1">
        <v>248951.85230285869</v>
      </c>
      <c r="X577" s="1">
        <v>165411.85230285869</v>
      </c>
      <c r="Y577" s="1">
        <f t="shared" si="62"/>
        <v>34834.852302858693</v>
      </c>
    </row>
    <row r="578" spans="1:25">
      <c r="A578" t="s">
        <v>2171</v>
      </c>
      <c r="B578" t="s">
        <v>5255</v>
      </c>
      <c r="C578" t="s">
        <v>6122</v>
      </c>
      <c r="D578" t="s">
        <v>6164</v>
      </c>
      <c r="E578" s="1">
        <v>209532</v>
      </c>
      <c r="F578" s="1">
        <v>202026</v>
      </c>
      <c r="G578" s="1">
        <f t="shared" ref="G578:G641" si="63">E578+F578</f>
        <v>411558</v>
      </c>
      <c r="H578" s="1">
        <v>201632.38390700263</v>
      </c>
      <c r="I578" s="1">
        <v>-393.61609299737029</v>
      </c>
      <c r="J578" s="1">
        <f t="shared" ref="J578:J641" si="64">H578-G578</f>
        <v>-209925.61609299737</v>
      </c>
      <c r="K578" s="1">
        <v>213594.72212656937</v>
      </c>
      <c r="L578" s="1">
        <v>11568.722126569366</v>
      </c>
      <c r="M578" s="1">
        <f t="shared" ref="M578:M641" si="65">K578-G578</f>
        <v>-197963.27787343063</v>
      </c>
      <c r="N578" s="1">
        <v>237519.39856570281</v>
      </c>
      <c r="O578" s="1">
        <v>35493.39856570281</v>
      </c>
      <c r="P578" s="1">
        <f t="shared" ref="P578:P641" si="66">N578-G578</f>
        <v>-174038.60143429719</v>
      </c>
      <c r="Q578" s="1">
        <v>261444.07500483631</v>
      </c>
      <c r="R578" s="1">
        <v>59418.075004836312</v>
      </c>
      <c r="S578" s="1">
        <f t="shared" ref="S578:S641" si="67">Q578-G578</f>
        <v>-150113.92499516369</v>
      </c>
      <c r="T578" s="1">
        <v>285368.75144396978</v>
      </c>
      <c r="U578" s="1">
        <v>83342.751443969784</v>
      </c>
      <c r="V578" s="1">
        <f t="shared" ref="V578:V641" si="68">T578-G578</f>
        <v>-126189.24855603022</v>
      </c>
      <c r="W578" s="1">
        <v>309293.42788310326</v>
      </c>
      <c r="X578" s="1">
        <v>107267.42788310326</v>
      </c>
      <c r="Y578" s="1">
        <f t="shared" ref="Y578:Y641" si="69">W578-G578</f>
        <v>-102264.57211689674</v>
      </c>
    </row>
    <row r="579" spans="1:25">
      <c r="A579" t="s">
        <v>123</v>
      </c>
      <c r="B579" t="s">
        <v>3237</v>
      </c>
      <c r="C579" t="s">
        <v>6111</v>
      </c>
      <c r="D579" t="s">
        <v>6164</v>
      </c>
      <c r="E579" s="1">
        <v>165580</v>
      </c>
      <c r="F579" s="1">
        <v>249924</v>
      </c>
      <c r="G579" s="1">
        <f t="shared" si="63"/>
        <v>415504</v>
      </c>
      <c r="H579" s="1">
        <v>237283.12649452081</v>
      </c>
      <c r="I579" s="1">
        <v>-12640.87350547919</v>
      </c>
      <c r="J579" s="1">
        <f t="shared" si="64"/>
        <v>-178220.87350547919</v>
      </c>
      <c r="K579" s="1">
        <v>232346.58036762933</v>
      </c>
      <c r="L579" s="1">
        <v>-17577.419632370671</v>
      </c>
      <c r="M579" s="1">
        <f t="shared" si="65"/>
        <v>-183157.41963237067</v>
      </c>
      <c r="N579" s="1">
        <v>222473.48811384634</v>
      </c>
      <c r="O579" s="1">
        <v>-27450.511886153661</v>
      </c>
      <c r="P579" s="1">
        <f t="shared" si="66"/>
        <v>-193030.51188615366</v>
      </c>
      <c r="Q579" s="1">
        <v>212600.39586006338</v>
      </c>
      <c r="R579" s="1">
        <v>-37323.604139936622</v>
      </c>
      <c r="S579" s="1">
        <f t="shared" si="67"/>
        <v>-202903.60413993662</v>
      </c>
      <c r="T579" s="1">
        <v>202727.30360628047</v>
      </c>
      <c r="U579" s="1">
        <v>-47196.696393719525</v>
      </c>
      <c r="V579" s="1">
        <f t="shared" si="68"/>
        <v>-212776.69639371953</v>
      </c>
      <c r="W579" s="1">
        <v>192854.21135249748</v>
      </c>
      <c r="X579" s="1">
        <v>-57069.788647502515</v>
      </c>
      <c r="Y579" s="1">
        <f t="shared" si="69"/>
        <v>-222649.78864750252</v>
      </c>
    </row>
    <row r="580" spans="1:25">
      <c r="A580" t="s">
        <v>2908</v>
      </c>
      <c r="B580" t="s">
        <v>5920</v>
      </c>
      <c r="C580" t="s">
        <v>6156</v>
      </c>
      <c r="D580" t="s">
        <v>6165</v>
      </c>
      <c r="E580" s="1">
        <v>24363</v>
      </c>
      <c r="F580" s="1">
        <v>21338</v>
      </c>
      <c r="G580" s="1">
        <f t="shared" si="63"/>
        <v>45701</v>
      </c>
      <c r="H580" s="1">
        <v>76753.581611971196</v>
      </c>
      <c r="I580" s="1">
        <v>55415.581611971196</v>
      </c>
      <c r="J580" s="1">
        <f t="shared" si="64"/>
        <v>31052.581611971196</v>
      </c>
      <c r="K580" s="1">
        <v>90522.157729284052</v>
      </c>
      <c r="L580" s="1">
        <v>69184.157729284052</v>
      </c>
      <c r="M580" s="1">
        <f t="shared" si="65"/>
        <v>44821.157729284052</v>
      </c>
      <c r="N580" s="1">
        <v>118059.30996390979</v>
      </c>
      <c r="O580" s="1">
        <v>96721.309963909793</v>
      </c>
      <c r="P580" s="1">
        <f t="shared" si="66"/>
        <v>72358.309963909793</v>
      </c>
      <c r="Q580" s="1">
        <v>145596.46219853553</v>
      </c>
      <c r="R580" s="1">
        <v>124258.46219853553</v>
      </c>
      <c r="S580" s="1">
        <f t="shared" si="67"/>
        <v>99895.462198535533</v>
      </c>
      <c r="T580" s="1">
        <v>173133.6144331613</v>
      </c>
      <c r="U580" s="1">
        <v>151795.6144331613</v>
      </c>
      <c r="V580" s="1">
        <f t="shared" si="68"/>
        <v>127432.6144331613</v>
      </c>
      <c r="W580" s="1">
        <v>200670.76666778701</v>
      </c>
      <c r="X580" s="1">
        <v>179332.76666778701</v>
      </c>
      <c r="Y580" s="1">
        <f t="shared" si="69"/>
        <v>154969.76666778701</v>
      </c>
    </row>
    <row r="581" spans="1:25">
      <c r="A581" t="s">
        <v>1035</v>
      </c>
      <c r="B581" t="s">
        <v>4138</v>
      </c>
      <c r="C581" t="s">
        <v>6140</v>
      </c>
      <c r="D581" t="s">
        <v>6165</v>
      </c>
      <c r="E581" s="1">
        <v>142552</v>
      </c>
      <c r="F581" s="1">
        <v>151780</v>
      </c>
      <c r="G581" s="1">
        <f t="shared" si="63"/>
        <v>294332</v>
      </c>
      <c r="H581" s="1">
        <v>149423.43385086273</v>
      </c>
      <c r="I581" s="1">
        <v>-2356.5661491372739</v>
      </c>
      <c r="J581" s="1">
        <f t="shared" si="64"/>
        <v>-144908.56614913727</v>
      </c>
      <c r="K581" s="1">
        <v>155064.30218027128</v>
      </c>
      <c r="L581" s="1">
        <v>3284.3021802712756</v>
      </c>
      <c r="M581" s="1">
        <f t="shared" si="65"/>
        <v>-139267.69781972872</v>
      </c>
      <c r="N581" s="1">
        <v>166346.03883908837</v>
      </c>
      <c r="O581" s="1">
        <v>14566.038839088375</v>
      </c>
      <c r="P581" s="1">
        <f t="shared" si="66"/>
        <v>-127985.96116091163</v>
      </c>
      <c r="Q581" s="1">
        <v>177627.77549790547</v>
      </c>
      <c r="R581" s="1">
        <v>25847.775497905473</v>
      </c>
      <c r="S581" s="1">
        <f t="shared" si="67"/>
        <v>-116704.22450209453</v>
      </c>
      <c r="T581" s="1">
        <v>188909.5121567226</v>
      </c>
      <c r="U581" s="1">
        <v>37129.512156722602</v>
      </c>
      <c r="V581" s="1">
        <f t="shared" si="68"/>
        <v>-105422.4878432774</v>
      </c>
      <c r="W581" s="1">
        <v>200191.2488155397</v>
      </c>
      <c r="X581" s="1">
        <v>48411.2488155397</v>
      </c>
      <c r="Y581" s="1">
        <f t="shared" si="69"/>
        <v>-94140.7511844603</v>
      </c>
    </row>
    <row r="582" spans="1:25">
      <c r="A582" t="s">
        <v>1012</v>
      </c>
      <c r="B582" t="s">
        <v>4115</v>
      </c>
      <c r="C582" t="s">
        <v>6139</v>
      </c>
      <c r="D582" t="s">
        <v>6164</v>
      </c>
      <c r="E582" s="1">
        <v>165450</v>
      </c>
      <c r="F582" s="1">
        <v>200000</v>
      </c>
      <c r="G582" s="1">
        <f t="shared" si="63"/>
        <v>365450</v>
      </c>
      <c r="H582" s="1">
        <v>194788.40517637163</v>
      </c>
      <c r="I582" s="1">
        <v>-5211.594823628373</v>
      </c>
      <c r="J582" s="1">
        <f t="shared" si="64"/>
        <v>-170661.59482362837</v>
      </c>
      <c r="K582" s="1">
        <v>198801.15318490338</v>
      </c>
      <c r="L582" s="1">
        <v>-1198.8468150966219</v>
      </c>
      <c r="M582" s="1">
        <f t="shared" si="65"/>
        <v>-166648.84681509662</v>
      </c>
      <c r="N582" s="1">
        <v>206826.64920196682</v>
      </c>
      <c r="O582" s="1">
        <v>6826.6492019668221</v>
      </c>
      <c r="P582" s="1">
        <f t="shared" si="66"/>
        <v>-158623.35079803318</v>
      </c>
      <c r="Q582" s="1">
        <v>214852.1452190303</v>
      </c>
      <c r="R582" s="1">
        <v>14852.145219030295</v>
      </c>
      <c r="S582" s="1">
        <f t="shared" si="67"/>
        <v>-150597.8547809697</v>
      </c>
      <c r="T582" s="1">
        <v>222877.6412360938</v>
      </c>
      <c r="U582" s="1">
        <v>22877.641236093797</v>
      </c>
      <c r="V582" s="1">
        <f t="shared" si="68"/>
        <v>-142572.3587639062</v>
      </c>
      <c r="W582" s="1">
        <v>230903.13725315727</v>
      </c>
      <c r="X582" s="1">
        <v>30903.137253157271</v>
      </c>
      <c r="Y582" s="1">
        <f t="shared" si="69"/>
        <v>-134546.86274684273</v>
      </c>
    </row>
    <row r="583" spans="1:25">
      <c r="A583" t="s">
        <v>1036</v>
      </c>
      <c r="B583" t="s">
        <v>4139</v>
      </c>
      <c r="C583" t="s">
        <v>6140</v>
      </c>
      <c r="D583" t="s">
        <v>6165</v>
      </c>
      <c r="E583" s="1">
        <v>258781</v>
      </c>
      <c r="F583" s="1">
        <v>311948</v>
      </c>
      <c r="G583" s="1">
        <f t="shared" si="63"/>
        <v>570729</v>
      </c>
      <c r="H583" s="1">
        <v>302087.39912491373</v>
      </c>
      <c r="I583" s="1">
        <v>-9860.6008750862675</v>
      </c>
      <c r="J583" s="1">
        <f t="shared" si="64"/>
        <v>-268641.60087508627</v>
      </c>
      <c r="K583" s="1">
        <v>305534.11330041889</v>
      </c>
      <c r="L583" s="1">
        <v>-6413.8866995811113</v>
      </c>
      <c r="M583" s="1">
        <f t="shared" si="65"/>
        <v>-265194.88669958111</v>
      </c>
      <c r="N583" s="1">
        <v>312427.54165142914</v>
      </c>
      <c r="O583" s="1">
        <v>479.5416514291428</v>
      </c>
      <c r="P583" s="1">
        <f t="shared" si="66"/>
        <v>-258301.45834857086</v>
      </c>
      <c r="Q583" s="1">
        <v>319320.97000243946</v>
      </c>
      <c r="R583" s="1">
        <v>7372.9700024394551</v>
      </c>
      <c r="S583" s="1">
        <f t="shared" si="67"/>
        <v>-251408.02999756054</v>
      </c>
      <c r="T583" s="1">
        <v>326214.39835344977</v>
      </c>
      <c r="U583" s="1">
        <v>14266.398353449767</v>
      </c>
      <c r="V583" s="1">
        <f t="shared" si="68"/>
        <v>-244514.60164655023</v>
      </c>
      <c r="W583" s="1">
        <v>333107.82670446008</v>
      </c>
      <c r="X583" s="1">
        <v>21159.82670446008</v>
      </c>
      <c r="Y583" s="1">
        <f t="shared" si="69"/>
        <v>-237621.17329553992</v>
      </c>
    </row>
    <row r="584" spans="1:25">
      <c r="A584" t="s">
        <v>706</v>
      </c>
      <c r="B584" t="s">
        <v>3814</v>
      </c>
      <c r="C584" t="s">
        <v>6130</v>
      </c>
      <c r="D584" t="s">
        <v>6165</v>
      </c>
      <c r="E584" s="1">
        <v>80986</v>
      </c>
      <c r="F584" s="1">
        <v>103793</v>
      </c>
      <c r="G584" s="1">
        <f t="shared" si="63"/>
        <v>184779</v>
      </c>
      <c r="H584" s="1">
        <v>104994.25915354671</v>
      </c>
      <c r="I584" s="1">
        <v>1201.2591535467072</v>
      </c>
      <c r="J584" s="1">
        <f t="shared" si="64"/>
        <v>-79784.740846453293</v>
      </c>
      <c r="K584" s="1">
        <v>113418.95089136575</v>
      </c>
      <c r="L584" s="1">
        <v>9625.9508913657482</v>
      </c>
      <c r="M584" s="1">
        <f t="shared" si="65"/>
        <v>-71360.049108634252</v>
      </c>
      <c r="N584" s="1">
        <v>130268.33436700382</v>
      </c>
      <c r="O584" s="1">
        <v>26475.334367003816</v>
      </c>
      <c r="P584" s="1">
        <f t="shared" si="66"/>
        <v>-54510.665632996184</v>
      </c>
      <c r="Q584" s="1">
        <v>147117.7178426419</v>
      </c>
      <c r="R584" s="1">
        <v>43324.717842641898</v>
      </c>
      <c r="S584" s="1">
        <f t="shared" si="67"/>
        <v>-37661.282157358102</v>
      </c>
      <c r="T584" s="1">
        <v>163967.10131827998</v>
      </c>
      <c r="U584" s="1">
        <v>60174.10131827998</v>
      </c>
      <c r="V584" s="1">
        <f t="shared" si="68"/>
        <v>-20811.89868172002</v>
      </c>
      <c r="W584" s="1">
        <v>180816.48479391803</v>
      </c>
      <c r="X584" s="1">
        <v>77023.484793918033</v>
      </c>
      <c r="Y584" s="1">
        <f t="shared" si="69"/>
        <v>-3962.5152060819673</v>
      </c>
    </row>
    <row r="585" spans="1:25">
      <c r="A585" t="s">
        <v>834</v>
      </c>
      <c r="B585" t="s">
        <v>3940</v>
      </c>
      <c r="C585" t="s">
        <v>6132</v>
      </c>
      <c r="D585" t="s">
        <v>6165</v>
      </c>
      <c r="E585" s="1">
        <v>337576</v>
      </c>
      <c r="F585" s="1">
        <v>488763</v>
      </c>
      <c r="G585" s="1">
        <f t="shared" si="63"/>
        <v>826339</v>
      </c>
      <c r="H585" s="1">
        <v>450947.7073786055</v>
      </c>
      <c r="I585" s="1">
        <v>-37815.292621394503</v>
      </c>
      <c r="J585" s="1">
        <f t="shared" si="64"/>
        <v>-375391.2926213945</v>
      </c>
      <c r="K585" s="1">
        <v>420031.77428330318</v>
      </c>
      <c r="L585" s="1">
        <v>-68731.225716696819</v>
      </c>
      <c r="M585" s="1">
        <f t="shared" si="65"/>
        <v>-406307.22571669682</v>
      </c>
      <c r="N585" s="1">
        <v>358199.90809269837</v>
      </c>
      <c r="O585" s="1">
        <v>-130563.09190730163</v>
      </c>
      <c r="P585" s="1">
        <f t="shared" si="66"/>
        <v>-468139.09190730163</v>
      </c>
      <c r="Q585" s="1">
        <v>296368.04190209362</v>
      </c>
      <c r="R585" s="1">
        <v>-192394.95809790638</v>
      </c>
      <c r="S585" s="1">
        <f t="shared" si="67"/>
        <v>-529970.95809790632</v>
      </c>
      <c r="T585" s="1">
        <v>234536.17571148888</v>
      </c>
      <c r="U585" s="1">
        <v>-254226.82428851112</v>
      </c>
      <c r="V585" s="1">
        <f t="shared" si="68"/>
        <v>-591802.82428851118</v>
      </c>
      <c r="W585" s="1">
        <v>172704.3095208841</v>
      </c>
      <c r="X585" s="1">
        <v>-316058.69047911593</v>
      </c>
      <c r="Y585" s="1">
        <f t="shared" si="69"/>
        <v>-653634.69047911593</v>
      </c>
    </row>
    <row r="586" spans="1:25">
      <c r="A586" t="s">
        <v>991</v>
      </c>
      <c r="B586" t="s">
        <v>4094</v>
      </c>
      <c r="C586" t="s">
        <v>6139</v>
      </c>
      <c r="D586" t="s">
        <v>6165</v>
      </c>
      <c r="E586" s="1">
        <v>94343</v>
      </c>
      <c r="F586" s="1">
        <v>126010</v>
      </c>
      <c r="G586" s="1">
        <f t="shared" si="63"/>
        <v>220353</v>
      </c>
      <c r="H586" s="1">
        <v>124201.77804146911</v>
      </c>
      <c r="I586" s="1">
        <v>-1808.2219585308922</v>
      </c>
      <c r="J586" s="1">
        <f t="shared" si="64"/>
        <v>-96151.221958530892</v>
      </c>
      <c r="K586" s="1">
        <v>129125.60619778009</v>
      </c>
      <c r="L586" s="1">
        <v>3115.6061977800855</v>
      </c>
      <c r="M586" s="1">
        <f t="shared" si="65"/>
        <v>-91227.393802219915</v>
      </c>
      <c r="N586" s="1">
        <v>138973.26251040201</v>
      </c>
      <c r="O586" s="1">
        <v>12963.262510402012</v>
      </c>
      <c r="P586" s="1">
        <f t="shared" si="66"/>
        <v>-81379.737489597988</v>
      </c>
      <c r="Q586" s="1">
        <v>148820.91882302394</v>
      </c>
      <c r="R586" s="1">
        <v>22810.918823023938</v>
      </c>
      <c r="S586" s="1">
        <f t="shared" si="67"/>
        <v>-71532.081176976062</v>
      </c>
      <c r="T586" s="1">
        <v>158668.57513564586</v>
      </c>
      <c r="U586" s="1">
        <v>32658.575135645864</v>
      </c>
      <c r="V586" s="1">
        <f t="shared" si="68"/>
        <v>-61684.424864354136</v>
      </c>
      <c r="W586" s="1">
        <v>168516.23144826782</v>
      </c>
      <c r="X586" s="1">
        <v>42506.231448267819</v>
      </c>
      <c r="Y586" s="1">
        <f t="shared" si="69"/>
        <v>-51836.768551732181</v>
      </c>
    </row>
    <row r="587" spans="1:25">
      <c r="A587" t="s">
        <v>1647</v>
      </c>
      <c r="B587" t="s">
        <v>4737</v>
      </c>
      <c r="C587" t="s">
        <v>6152</v>
      </c>
      <c r="D587" t="s">
        <v>6165</v>
      </c>
      <c r="E587" s="1">
        <v>52816</v>
      </c>
      <c r="F587" s="1">
        <v>34059</v>
      </c>
      <c r="G587" s="1">
        <f t="shared" si="63"/>
        <v>86875</v>
      </c>
      <c r="H587" s="1">
        <v>40217.336350763551</v>
      </c>
      <c r="I587" s="1">
        <v>6158.3363507635513</v>
      </c>
      <c r="J587" s="1">
        <f t="shared" si="64"/>
        <v>-46657.663649236449</v>
      </c>
      <c r="K587" s="1">
        <v>52341.413697602286</v>
      </c>
      <c r="L587" s="1">
        <v>18282.413697602286</v>
      </c>
      <c r="M587" s="1">
        <f t="shared" si="65"/>
        <v>-34533.586302397714</v>
      </c>
      <c r="N587" s="1">
        <v>76589.568391279754</v>
      </c>
      <c r="O587" s="1">
        <v>42530.568391279754</v>
      </c>
      <c r="P587" s="1">
        <f t="shared" si="66"/>
        <v>-10285.431608720246</v>
      </c>
      <c r="Q587" s="1">
        <v>100837.72308495724</v>
      </c>
      <c r="R587" s="1">
        <v>66778.723084957237</v>
      </c>
      <c r="S587" s="1">
        <f t="shared" si="67"/>
        <v>13962.723084957237</v>
      </c>
      <c r="T587" s="1">
        <v>125085.87777863472</v>
      </c>
      <c r="U587" s="1">
        <v>91026.87777863472</v>
      </c>
      <c r="V587" s="1">
        <f t="shared" si="68"/>
        <v>38210.87777863472</v>
      </c>
      <c r="W587" s="1">
        <v>149334.03247231219</v>
      </c>
      <c r="X587" s="1">
        <v>115275.03247231219</v>
      </c>
      <c r="Y587" s="1">
        <f t="shared" si="69"/>
        <v>62459.032472312188</v>
      </c>
    </row>
    <row r="588" spans="1:25">
      <c r="A588" t="s">
        <v>955</v>
      </c>
      <c r="B588" t="s">
        <v>4061</v>
      </c>
      <c r="C588" t="s">
        <v>6136</v>
      </c>
      <c r="D588" t="s">
        <v>6165</v>
      </c>
      <c r="E588" s="1">
        <v>190259</v>
      </c>
      <c r="F588" s="1">
        <v>98035</v>
      </c>
      <c r="G588" s="1">
        <f t="shared" si="63"/>
        <v>288294</v>
      </c>
      <c r="H588" s="1">
        <v>98447.375781764189</v>
      </c>
      <c r="I588" s="1">
        <v>412.37578176418901</v>
      </c>
      <c r="J588" s="1">
        <f t="shared" si="64"/>
        <v>-189846.62421823581</v>
      </c>
      <c r="K588" s="1">
        <v>105231.95596406232</v>
      </c>
      <c r="L588" s="1">
        <v>7196.9559640623193</v>
      </c>
      <c r="M588" s="1">
        <f t="shared" si="65"/>
        <v>-183062.0440359377</v>
      </c>
      <c r="N588" s="1">
        <v>118801.11632865857</v>
      </c>
      <c r="O588" s="1">
        <v>20766.116328658565</v>
      </c>
      <c r="P588" s="1">
        <f t="shared" si="66"/>
        <v>-169492.88367134143</v>
      </c>
      <c r="Q588" s="1">
        <v>132370.27669325483</v>
      </c>
      <c r="R588" s="1">
        <v>34335.276693254826</v>
      </c>
      <c r="S588" s="1">
        <f t="shared" si="67"/>
        <v>-155923.72330674517</v>
      </c>
      <c r="T588" s="1">
        <v>145939.43705785112</v>
      </c>
      <c r="U588" s="1">
        <v>47904.437057851115</v>
      </c>
      <c r="V588" s="1">
        <f t="shared" si="68"/>
        <v>-142354.56294214888</v>
      </c>
      <c r="W588" s="1">
        <v>159508.59742244738</v>
      </c>
      <c r="X588" s="1">
        <v>61473.597422447376</v>
      </c>
      <c r="Y588" s="1">
        <f t="shared" si="69"/>
        <v>-128785.40257755262</v>
      </c>
    </row>
    <row r="589" spans="1:25">
      <c r="A589" t="s">
        <v>1037</v>
      </c>
      <c r="B589" t="s">
        <v>4140</v>
      </c>
      <c r="C589" t="s">
        <v>6140</v>
      </c>
      <c r="D589" t="s">
        <v>6165</v>
      </c>
      <c r="E589" s="1">
        <v>164409</v>
      </c>
      <c r="F589" s="1">
        <v>345031</v>
      </c>
      <c r="G589" s="1">
        <f t="shared" si="63"/>
        <v>509440</v>
      </c>
      <c r="H589" s="1">
        <v>324748.22593214904</v>
      </c>
      <c r="I589" s="1">
        <v>-20282.774067850958</v>
      </c>
      <c r="J589" s="1">
        <f t="shared" si="64"/>
        <v>-184691.77406785096</v>
      </c>
      <c r="K589" s="1">
        <v>313335.45238286525</v>
      </c>
      <c r="L589" s="1">
        <v>-31695.547617134755</v>
      </c>
      <c r="M589" s="1">
        <f t="shared" si="65"/>
        <v>-196104.54761713475</v>
      </c>
      <c r="N589" s="1">
        <v>290509.90528429777</v>
      </c>
      <c r="O589" s="1">
        <v>-54521.094715702231</v>
      </c>
      <c r="P589" s="1">
        <f t="shared" si="66"/>
        <v>-218930.09471570223</v>
      </c>
      <c r="Q589" s="1">
        <v>267684.35818573029</v>
      </c>
      <c r="R589" s="1">
        <v>-77346.641814269708</v>
      </c>
      <c r="S589" s="1">
        <f t="shared" si="67"/>
        <v>-241755.64181426971</v>
      </c>
      <c r="T589" s="1">
        <v>244858.81108716287</v>
      </c>
      <c r="U589" s="1">
        <v>-100172.18891283713</v>
      </c>
      <c r="V589" s="1">
        <f t="shared" si="68"/>
        <v>-264581.18891283713</v>
      </c>
      <c r="W589" s="1">
        <v>222033.2639885954</v>
      </c>
      <c r="X589" s="1">
        <v>-122997.7360114046</v>
      </c>
      <c r="Y589" s="1">
        <f t="shared" si="69"/>
        <v>-287406.7360114046</v>
      </c>
    </row>
    <row r="590" spans="1:25">
      <c r="A590" t="s">
        <v>836</v>
      </c>
      <c r="B590" t="s">
        <v>3942</v>
      </c>
      <c r="C590" t="s">
        <v>6132</v>
      </c>
      <c r="D590" t="s">
        <v>6165</v>
      </c>
      <c r="E590" s="1">
        <v>209686</v>
      </c>
      <c r="F590" s="1">
        <v>372436</v>
      </c>
      <c r="G590" s="1">
        <f t="shared" si="63"/>
        <v>582122</v>
      </c>
      <c r="H590" s="1">
        <v>541979.73923913564</v>
      </c>
      <c r="I590" s="1">
        <v>169543.73923913564</v>
      </c>
      <c r="J590" s="1">
        <f t="shared" si="64"/>
        <v>-40142.260760864359</v>
      </c>
      <c r="K590" s="1">
        <v>525779.87219869846</v>
      </c>
      <c r="L590" s="1">
        <v>153343.87219869846</v>
      </c>
      <c r="M590" s="1">
        <f t="shared" si="65"/>
        <v>-56342.12780130154</v>
      </c>
      <c r="N590" s="1">
        <v>493380.1381178241</v>
      </c>
      <c r="O590" s="1">
        <v>120944.1381178241</v>
      </c>
      <c r="P590" s="1">
        <f t="shared" si="66"/>
        <v>-88741.861882175901</v>
      </c>
      <c r="Q590" s="1">
        <v>460980.40403694962</v>
      </c>
      <c r="R590" s="1">
        <v>88544.404036949622</v>
      </c>
      <c r="S590" s="1">
        <f t="shared" si="67"/>
        <v>-121141.59596305038</v>
      </c>
      <c r="T590" s="1">
        <v>428580.66995607538</v>
      </c>
      <c r="U590" s="1">
        <v>56144.669956075377</v>
      </c>
      <c r="V590" s="1">
        <f t="shared" si="68"/>
        <v>-153541.33004392462</v>
      </c>
      <c r="W590" s="1">
        <v>396180.93587520096</v>
      </c>
      <c r="X590" s="1">
        <v>23744.935875200958</v>
      </c>
      <c r="Y590" s="1">
        <f t="shared" si="69"/>
        <v>-185941.06412479904</v>
      </c>
    </row>
    <row r="591" spans="1:25">
      <c r="A591" t="s">
        <v>125</v>
      </c>
      <c r="B591" t="s">
        <v>3239</v>
      </c>
      <c r="C591" t="s">
        <v>6111</v>
      </c>
      <c r="D591" t="s">
        <v>6164</v>
      </c>
      <c r="E591" s="1">
        <v>206002</v>
      </c>
      <c r="F591" s="1">
        <v>106385</v>
      </c>
      <c r="G591" s="1">
        <f t="shared" si="63"/>
        <v>312387</v>
      </c>
      <c r="H591" s="1">
        <v>110173.7851470738</v>
      </c>
      <c r="I591" s="1">
        <v>3788.7851470737951</v>
      </c>
      <c r="J591" s="1">
        <f t="shared" si="64"/>
        <v>-202213.2148529262</v>
      </c>
      <c r="K591" s="1">
        <v>122961.66267407329</v>
      </c>
      <c r="L591" s="1">
        <v>16576.66267407329</v>
      </c>
      <c r="M591" s="1">
        <f t="shared" si="65"/>
        <v>-189425.3373259267</v>
      </c>
      <c r="N591" s="1">
        <v>148537.41772807227</v>
      </c>
      <c r="O591" s="1">
        <v>42152.417728072265</v>
      </c>
      <c r="P591" s="1">
        <f t="shared" si="66"/>
        <v>-163849.58227192773</v>
      </c>
      <c r="Q591" s="1">
        <v>174113.17278207125</v>
      </c>
      <c r="R591" s="1">
        <v>67728.172782071255</v>
      </c>
      <c r="S591" s="1">
        <f t="shared" si="67"/>
        <v>-138273.82721792875</v>
      </c>
      <c r="T591" s="1">
        <v>199688.9278360703</v>
      </c>
      <c r="U591" s="1">
        <v>93303.927836070303</v>
      </c>
      <c r="V591" s="1">
        <f t="shared" si="68"/>
        <v>-112698.0721639297</v>
      </c>
      <c r="W591" s="1">
        <v>225264.68289006926</v>
      </c>
      <c r="X591" s="1">
        <v>118879.68289006926</v>
      </c>
      <c r="Y591" s="1">
        <f t="shared" si="69"/>
        <v>-87122.317109930736</v>
      </c>
    </row>
    <row r="592" spans="1:25">
      <c r="A592" t="s">
        <v>389</v>
      </c>
      <c r="B592" t="s">
        <v>3501</v>
      </c>
      <c r="C592" t="s">
        <v>6121</v>
      </c>
      <c r="D592" t="s">
        <v>6164</v>
      </c>
      <c r="E592" s="1">
        <v>163418</v>
      </c>
      <c r="F592" s="1">
        <v>197158</v>
      </c>
      <c r="G592" s="1">
        <f t="shared" si="63"/>
        <v>360576</v>
      </c>
      <c r="H592" s="1">
        <v>195386.08720056957</v>
      </c>
      <c r="I592" s="1">
        <v>-1771.912799430429</v>
      </c>
      <c r="J592" s="1">
        <f t="shared" si="64"/>
        <v>-165189.91279943043</v>
      </c>
      <c r="K592" s="1">
        <v>204806.7651711111</v>
      </c>
      <c r="L592" s="1">
        <v>7648.7651711110957</v>
      </c>
      <c r="M592" s="1">
        <f t="shared" si="65"/>
        <v>-155769.2348288889</v>
      </c>
      <c r="N592" s="1">
        <v>223648.12111219409</v>
      </c>
      <c r="O592" s="1">
        <v>26490.121112194087</v>
      </c>
      <c r="P592" s="1">
        <f t="shared" si="66"/>
        <v>-136927.87888780591</v>
      </c>
      <c r="Q592" s="1">
        <v>242489.47705327711</v>
      </c>
      <c r="R592" s="1">
        <v>45331.477053277107</v>
      </c>
      <c r="S592" s="1">
        <f t="shared" si="67"/>
        <v>-118086.52294672289</v>
      </c>
      <c r="T592" s="1">
        <v>261330.83299436016</v>
      </c>
      <c r="U592" s="1">
        <v>64172.832994360157</v>
      </c>
      <c r="V592" s="1">
        <f t="shared" si="68"/>
        <v>-99245.167005639843</v>
      </c>
      <c r="W592" s="1">
        <v>280172.18893544318</v>
      </c>
      <c r="X592" s="1">
        <v>83014.188935443177</v>
      </c>
      <c r="Y592" s="1">
        <f t="shared" si="69"/>
        <v>-80403.811064556823</v>
      </c>
    </row>
    <row r="593" spans="1:25">
      <c r="A593" t="s">
        <v>661</v>
      </c>
      <c r="B593" t="s">
        <v>3770</v>
      </c>
      <c r="C593" t="s">
        <v>6117</v>
      </c>
      <c r="D593" t="s">
        <v>6164</v>
      </c>
      <c r="E593" s="1">
        <v>200000</v>
      </c>
      <c r="F593" s="1">
        <v>100000</v>
      </c>
      <c r="G593" s="1">
        <f t="shared" si="63"/>
        <v>300000</v>
      </c>
      <c r="H593" s="1">
        <v>106853.87846449373</v>
      </c>
      <c r="I593" s="1">
        <v>6853.8784644937259</v>
      </c>
      <c r="J593" s="1">
        <f t="shared" si="64"/>
        <v>-193146.12153550627</v>
      </c>
      <c r="K593" s="1">
        <v>124220.44921418719</v>
      </c>
      <c r="L593" s="1">
        <v>24220.449214187189</v>
      </c>
      <c r="M593" s="1">
        <f t="shared" si="65"/>
        <v>-175779.55078581281</v>
      </c>
      <c r="N593" s="1">
        <v>158953.59071357414</v>
      </c>
      <c r="O593" s="1">
        <v>58953.590713574144</v>
      </c>
      <c r="P593" s="1">
        <f t="shared" si="66"/>
        <v>-141046.40928642586</v>
      </c>
      <c r="Q593" s="1">
        <v>193686.73221296107</v>
      </c>
      <c r="R593" s="1">
        <v>93686.732212961069</v>
      </c>
      <c r="S593" s="1">
        <f t="shared" si="67"/>
        <v>-106313.26778703893</v>
      </c>
      <c r="T593" s="1">
        <v>228419.87371234802</v>
      </c>
      <c r="U593" s="1">
        <v>128419.87371234802</v>
      </c>
      <c r="V593" s="1">
        <f t="shared" si="68"/>
        <v>-71580.126287651976</v>
      </c>
      <c r="W593" s="1">
        <v>263153.01521173498</v>
      </c>
      <c r="X593" s="1">
        <v>163153.01521173498</v>
      </c>
      <c r="Y593" s="1">
        <f t="shared" si="69"/>
        <v>-36846.984788265021</v>
      </c>
    </row>
    <row r="594" spans="1:25">
      <c r="A594" t="s">
        <v>2386</v>
      </c>
      <c r="B594" t="s">
        <v>5459</v>
      </c>
      <c r="C594" t="s">
        <v>6137</v>
      </c>
      <c r="D594" t="s">
        <v>6164</v>
      </c>
      <c r="E594" s="1">
        <v>732951</v>
      </c>
      <c r="F594" s="1">
        <v>673624</v>
      </c>
      <c r="G594" s="1">
        <f t="shared" si="63"/>
        <v>1406575</v>
      </c>
      <c r="H594" s="1">
        <v>663603.39470147039</v>
      </c>
      <c r="I594" s="1">
        <v>-10020.605298529612</v>
      </c>
      <c r="J594" s="1">
        <f t="shared" si="64"/>
        <v>-742971.60529852961</v>
      </c>
      <c r="K594" s="1">
        <v>689350.02506015869</v>
      </c>
      <c r="L594" s="1">
        <v>15726.025060158689</v>
      </c>
      <c r="M594" s="1">
        <f t="shared" si="65"/>
        <v>-717224.97493984131</v>
      </c>
      <c r="N594" s="1">
        <v>740843.28577753506</v>
      </c>
      <c r="O594" s="1">
        <v>67219.285777535057</v>
      </c>
      <c r="P594" s="1">
        <f t="shared" si="66"/>
        <v>-665731.71422246494</v>
      </c>
      <c r="Q594" s="1">
        <v>792336.54649491154</v>
      </c>
      <c r="R594" s="1">
        <v>118712.54649491154</v>
      </c>
      <c r="S594" s="1">
        <f t="shared" si="67"/>
        <v>-614238.45350508846</v>
      </c>
      <c r="T594" s="1">
        <v>843829.80721228814</v>
      </c>
      <c r="U594" s="1">
        <v>170205.80721228814</v>
      </c>
      <c r="V594" s="1">
        <f t="shared" si="68"/>
        <v>-562745.19278771186</v>
      </c>
      <c r="W594" s="1">
        <v>895323.06792966451</v>
      </c>
      <c r="X594" s="1">
        <v>221699.06792966451</v>
      </c>
      <c r="Y594" s="1">
        <f t="shared" si="69"/>
        <v>-511251.93207033549</v>
      </c>
    </row>
    <row r="595" spans="1:25">
      <c r="A595" t="s">
        <v>1160</v>
      </c>
      <c r="B595" t="s">
        <v>4260</v>
      </c>
      <c r="C595" t="s">
        <v>6142</v>
      </c>
      <c r="D595" t="s">
        <v>6164</v>
      </c>
      <c r="E595" s="1">
        <v>55465</v>
      </c>
      <c r="F595" s="1">
        <v>54528</v>
      </c>
      <c r="G595" s="1">
        <f t="shared" si="63"/>
        <v>109993</v>
      </c>
      <c r="H595" s="1">
        <v>61231.560967670404</v>
      </c>
      <c r="I595" s="1">
        <v>6703.5609676704044</v>
      </c>
      <c r="J595" s="1">
        <f t="shared" si="64"/>
        <v>-48761.439032329596</v>
      </c>
      <c r="K595" s="1">
        <v>75517.713825401108</v>
      </c>
      <c r="L595" s="1">
        <v>20989.713825401108</v>
      </c>
      <c r="M595" s="1">
        <f t="shared" si="65"/>
        <v>-34475.286174598892</v>
      </c>
      <c r="N595" s="1">
        <v>104090.01954086249</v>
      </c>
      <c r="O595" s="1">
        <v>49562.019540862486</v>
      </c>
      <c r="P595" s="1">
        <f t="shared" si="66"/>
        <v>-5902.9804591375141</v>
      </c>
      <c r="Q595" s="1">
        <v>132662.32525632388</v>
      </c>
      <c r="R595" s="1">
        <v>78134.325256323878</v>
      </c>
      <c r="S595" s="1">
        <f t="shared" si="67"/>
        <v>22669.325256323878</v>
      </c>
      <c r="T595" s="1">
        <v>161234.63097178531</v>
      </c>
      <c r="U595" s="1">
        <v>106706.63097178531</v>
      </c>
      <c r="V595" s="1">
        <f t="shared" si="68"/>
        <v>51241.630971785315</v>
      </c>
      <c r="W595" s="1">
        <v>189806.93668724669</v>
      </c>
      <c r="X595" s="1">
        <v>135278.93668724669</v>
      </c>
      <c r="Y595" s="1">
        <f t="shared" si="69"/>
        <v>79813.936687246693</v>
      </c>
    </row>
    <row r="596" spans="1:25">
      <c r="A596" t="s">
        <v>2451</v>
      </c>
      <c r="B596" t="s">
        <v>5521</v>
      </c>
      <c r="C596" t="s">
        <v>6128</v>
      </c>
      <c r="D596" t="s">
        <v>6165</v>
      </c>
      <c r="E596" s="1">
        <v>36510</v>
      </c>
      <c r="F596" s="1">
        <v>36239</v>
      </c>
      <c r="G596" s="1">
        <f t="shared" si="63"/>
        <v>72749</v>
      </c>
      <c r="H596" s="1">
        <v>41988.895571101864</v>
      </c>
      <c r="I596" s="1">
        <v>5749.8955711018643</v>
      </c>
      <c r="J596" s="1">
        <f t="shared" si="64"/>
        <v>-30760.104428898136</v>
      </c>
      <c r="K596" s="1">
        <v>53585.743734805219</v>
      </c>
      <c r="L596" s="1">
        <v>17346.743734805219</v>
      </c>
      <c r="M596" s="1">
        <f t="shared" si="65"/>
        <v>-19163.256265194781</v>
      </c>
      <c r="N596" s="1">
        <v>76779.440062211914</v>
      </c>
      <c r="O596" s="1">
        <v>40540.440062211914</v>
      </c>
      <c r="P596" s="1">
        <f t="shared" si="66"/>
        <v>4030.4400622119138</v>
      </c>
      <c r="Q596" s="1">
        <v>99973.136389618623</v>
      </c>
      <c r="R596" s="1">
        <v>63734.136389618623</v>
      </c>
      <c r="S596" s="1">
        <f t="shared" si="67"/>
        <v>27224.136389618623</v>
      </c>
      <c r="T596" s="1">
        <v>123166.83271702535</v>
      </c>
      <c r="U596" s="1">
        <v>86927.832717025347</v>
      </c>
      <c r="V596" s="1">
        <f t="shared" si="68"/>
        <v>50417.832717025347</v>
      </c>
      <c r="W596" s="1">
        <v>146360.52904443204</v>
      </c>
      <c r="X596" s="1">
        <v>110121.52904443204</v>
      </c>
      <c r="Y596" s="1">
        <f t="shared" si="69"/>
        <v>73611.529044432042</v>
      </c>
    </row>
    <row r="597" spans="1:25">
      <c r="A597" t="s">
        <v>2256</v>
      </c>
      <c r="B597" t="s">
        <v>5336</v>
      </c>
      <c r="C597" t="s">
        <v>6111</v>
      </c>
      <c r="D597" t="s">
        <v>6164</v>
      </c>
      <c r="E597" s="1">
        <v>333033</v>
      </c>
      <c r="F597" s="1">
        <v>295079</v>
      </c>
      <c r="G597" s="1">
        <f t="shared" si="63"/>
        <v>628112</v>
      </c>
      <c r="H597" s="1">
        <v>292480.14700872923</v>
      </c>
      <c r="I597" s="1">
        <v>-2598.8529912707745</v>
      </c>
      <c r="J597" s="1">
        <f t="shared" si="64"/>
        <v>-335631.85299127077</v>
      </c>
      <c r="K597" s="1">
        <v>306665.94874762656</v>
      </c>
      <c r="L597" s="1">
        <v>11586.948747626564</v>
      </c>
      <c r="M597" s="1">
        <f t="shared" si="65"/>
        <v>-321446.05125237344</v>
      </c>
      <c r="N597" s="1">
        <v>335037.5522254213</v>
      </c>
      <c r="O597" s="1">
        <v>39958.552225421299</v>
      </c>
      <c r="P597" s="1">
        <f t="shared" si="66"/>
        <v>-293074.4477745787</v>
      </c>
      <c r="Q597" s="1">
        <v>363409.15570321609</v>
      </c>
      <c r="R597" s="1">
        <v>68330.155703216093</v>
      </c>
      <c r="S597" s="1">
        <f t="shared" si="67"/>
        <v>-264702.84429678391</v>
      </c>
      <c r="T597" s="1">
        <v>391780.75918101083</v>
      </c>
      <c r="U597" s="1">
        <v>96701.759181010828</v>
      </c>
      <c r="V597" s="1">
        <f t="shared" si="68"/>
        <v>-236331.24081898917</v>
      </c>
      <c r="W597" s="1">
        <v>420152.36265880562</v>
      </c>
      <c r="X597" s="1">
        <v>125073.36265880562</v>
      </c>
      <c r="Y597" s="1">
        <f t="shared" si="69"/>
        <v>-207959.63734119438</v>
      </c>
    </row>
    <row r="598" spans="1:25">
      <c r="A598" t="s">
        <v>126</v>
      </c>
      <c r="B598" t="s">
        <v>3240</v>
      </c>
      <c r="C598" t="s">
        <v>6111</v>
      </c>
      <c r="D598" t="s">
        <v>6164</v>
      </c>
      <c r="E598" s="1">
        <v>206546</v>
      </c>
      <c r="F598" s="1">
        <v>195491</v>
      </c>
      <c r="G598" s="1">
        <f t="shared" si="63"/>
        <v>402037</v>
      </c>
      <c r="H598" s="1">
        <v>203372.98141719375</v>
      </c>
      <c r="I598" s="1">
        <v>7881.9814171937469</v>
      </c>
      <c r="J598" s="1">
        <f t="shared" si="64"/>
        <v>-198664.01858280625</v>
      </c>
      <c r="K598" s="1">
        <v>228365.2391780043</v>
      </c>
      <c r="L598" s="1">
        <v>32874.239178004296</v>
      </c>
      <c r="M598" s="1">
        <f t="shared" si="65"/>
        <v>-173671.7608219957</v>
      </c>
      <c r="N598" s="1">
        <v>278349.75469962531</v>
      </c>
      <c r="O598" s="1">
        <v>82858.754699625308</v>
      </c>
      <c r="P598" s="1">
        <f t="shared" si="66"/>
        <v>-123687.24530037469</v>
      </c>
      <c r="Q598" s="1">
        <v>328334.27022124635</v>
      </c>
      <c r="R598" s="1">
        <v>132843.27022124635</v>
      </c>
      <c r="S598" s="1">
        <f t="shared" si="67"/>
        <v>-73702.729778753652</v>
      </c>
      <c r="T598" s="1">
        <v>378318.78574286739</v>
      </c>
      <c r="U598" s="1">
        <v>182827.78574286739</v>
      </c>
      <c r="V598" s="1">
        <f t="shared" si="68"/>
        <v>-23718.214257132611</v>
      </c>
      <c r="W598" s="1">
        <v>428303.30126448843</v>
      </c>
      <c r="X598" s="1">
        <v>232812.30126448843</v>
      </c>
      <c r="Y598" s="1">
        <f t="shared" si="69"/>
        <v>26266.301264488429</v>
      </c>
    </row>
    <row r="599" spans="1:25">
      <c r="A599" t="s">
        <v>707</v>
      </c>
      <c r="B599" t="s">
        <v>3815</v>
      </c>
      <c r="C599" t="s">
        <v>6130</v>
      </c>
      <c r="D599" t="s">
        <v>6165</v>
      </c>
      <c r="E599" s="1">
        <v>387271</v>
      </c>
      <c r="F599" s="1">
        <v>640478</v>
      </c>
      <c r="G599" s="1">
        <f t="shared" si="63"/>
        <v>1027749</v>
      </c>
      <c r="H599" s="1">
        <v>587511.45746344153</v>
      </c>
      <c r="I599" s="1">
        <v>-52966.542536558467</v>
      </c>
      <c r="J599" s="1">
        <f t="shared" si="64"/>
        <v>-440237.54253655847</v>
      </c>
      <c r="K599" s="1">
        <v>541456.90554623236</v>
      </c>
      <c r="L599" s="1">
        <v>-99021.094453767641</v>
      </c>
      <c r="M599" s="1">
        <f t="shared" si="65"/>
        <v>-486292.09445376764</v>
      </c>
      <c r="N599" s="1">
        <v>449347.8017118139</v>
      </c>
      <c r="O599" s="1">
        <v>-191130.1982881861</v>
      </c>
      <c r="P599" s="1">
        <f t="shared" si="66"/>
        <v>-578401.1982881861</v>
      </c>
      <c r="Q599" s="1">
        <v>357238.69787739549</v>
      </c>
      <c r="R599" s="1">
        <v>-283239.30212260451</v>
      </c>
      <c r="S599" s="1">
        <f t="shared" si="67"/>
        <v>-670510.30212260457</v>
      </c>
      <c r="T599" s="1">
        <v>265129.59404297709</v>
      </c>
      <c r="U599" s="1">
        <v>-375348.40595702291</v>
      </c>
      <c r="V599" s="1">
        <f t="shared" si="68"/>
        <v>-762619.40595702291</v>
      </c>
      <c r="W599" s="1">
        <v>173020.49020855865</v>
      </c>
      <c r="X599" s="1">
        <v>-467457.50979144138</v>
      </c>
      <c r="Y599" s="1">
        <f t="shared" si="69"/>
        <v>-854728.50979144138</v>
      </c>
    </row>
    <row r="600" spans="1:25">
      <c r="A600" t="s">
        <v>2093</v>
      </c>
      <c r="B600" t="s">
        <v>5179</v>
      </c>
      <c r="C600" t="s">
        <v>6150</v>
      </c>
      <c r="D600" t="s">
        <v>6164</v>
      </c>
      <c r="E600" s="1">
        <v>119917</v>
      </c>
      <c r="F600" s="1">
        <v>80000</v>
      </c>
      <c r="G600" s="1">
        <f t="shared" si="63"/>
        <v>199917</v>
      </c>
      <c r="H600" s="1">
        <v>84850.075496352176</v>
      </c>
      <c r="I600" s="1">
        <v>4850.0754963521758</v>
      </c>
      <c r="J600" s="1">
        <f t="shared" si="64"/>
        <v>-115066.92450364782</v>
      </c>
      <c r="K600" s="1">
        <v>97715.450843081751</v>
      </c>
      <c r="L600" s="1">
        <v>17715.450843081751</v>
      </c>
      <c r="M600" s="1">
        <f t="shared" si="65"/>
        <v>-102201.54915691825</v>
      </c>
      <c r="N600" s="1">
        <v>123446.20153654093</v>
      </c>
      <c r="O600" s="1">
        <v>43446.201536540932</v>
      </c>
      <c r="P600" s="1">
        <f t="shared" si="66"/>
        <v>-76470.798463459068</v>
      </c>
      <c r="Q600" s="1">
        <v>149176.95223000011</v>
      </c>
      <c r="R600" s="1">
        <v>69176.952230000112</v>
      </c>
      <c r="S600" s="1">
        <f t="shared" si="67"/>
        <v>-50740.047769999888</v>
      </c>
      <c r="T600" s="1">
        <v>174907.70292345929</v>
      </c>
      <c r="U600" s="1">
        <v>94907.702923459292</v>
      </c>
      <c r="V600" s="1">
        <f t="shared" si="68"/>
        <v>-25009.297076540708</v>
      </c>
      <c r="W600" s="1">
        <v>200638.45361691847</v>
      </c>
      <c r="X600" s="1">
        <v>120638.45361691847</v>
      </c>
      <c r="Y600" s="1">
        <f t="shared" si="69"/>
        <v>721.45361691847211</v>
      </c>
    </row>
    <row r="601" spans="1:25">
      <c r="A601" t="s">
        <v>2355</v>
      </c>
      <c r="B601" t="s">
        <v>5428</v>
      </c>
      <c r="C601" t="s">
        <v>6110</v>
      </c>
      <c r="D601" t="s">
        <v>6164</v>
      </c>
      <c r="E601" s="1">
        <v>25000</v>
      </c>
      <c r="F601" s="1">
        <v>31900</v>
      </c>
      <c r="G601" s="1">
        <f t="shared" si="63"/>
        <v>56900</v>
      </c>
      <c r="H601" s="1">
        <v>40175.289983944087</v>
      </c>
      <c r="I601" s="1">
        <v>8275.289983944087</v>
      </c>
      <c r="J601" s="1">
        <f t="shared" si="64"/>
        <v>-16724.710016055913</v>
      </c>
      <c r="K601" s="1">
        <v>55602.11282222264</v>
      </c>
      <c r="L601" s="1">
        <v>23702.11282222264</v>
      </c>
      <c r="M601" s="1">
        <f t="shared" si="65"/>
        <v>-1297.8871777773602</v>
      </c>
      <c r="N601" s="1">
        <v>86455.758498779731</v>
      </c>
      <c r="O601" s="1">
        <v>54555.758498779731</v>
      </c>
      <c r="P601" s="1">
        <f t="shared" si="66"/>
        <v>29555.758498779731</v>
      </c>
      <c r="Q601" s="1">
        <v>117309.40417533682</v>
      </c>
      <c r="R601" s="1">
        <v>85409.404175336822</v>
      </c>
      <c r="S601" s="1">
        <f t="shared" si="67"/>
        <v>60409.404175336822</v>
      </c>
      <c r="T601" s="1">
        <v>148163.04985189394</v>
      </c>
      <c r="U601" s="1">
        <v>116263.04985189394</v>
      </c>
      <c r="V601" s="1">
        <f t="shared" si="68"/>
        <v>91263.049851893942</v>
      </c>
      <c r="W601" s="1">
        <v>179016.69552845103</v>
      </c>
      <c r="X601" s="1">
        <v>147116.69552845103</v>
      </c>
      <c r="Y601" s="1">
        <f t="shared" si="69"/>
        <v>122116.69552845103</v>
      </c>
    </row>
    <row r="602" spans="1:25">
      <c r="A602" t="s">
        <v>926</v>
      </c>
      <c r="B602" t="s">
        <v>4032</v>
      </c>
      <c r="C602" t="s">
        <v>6134</v>
      </c>
      <c r="D602" t="s">
        <v>6165</v>
      </c>
      <c r="E602" s="1">
        <v>79834</v>
      </c>
      <c r="F602" s="1">
        <v>289950</v>
      </c>
      <c r="G602" s="1">
        <f t="shared" si="63"/>
        <v>369784</v>
      </c>
      <c r="H602" s="1">
        <v>448585.71687337605</v>
      </c>
      <c r="I602" s="1">
        <v>158635.71687337605</v>
      </c>
      <c r="J602" s="1">
        <f t="shared" si="64"/>
        <v>78801.716873376048</v>
      </c>
      <c r="K602" s="1">
        <v>444128.14590549318</v>
      </c>
      <c r="L602" s="1">
        <v>154178.14590549318</v>
      </c>
      <c r="M602" s="1">
        <f t="shared" si="65"/>
        <v>74344.145905493177</v>
      </c>
      <c r="N602" s="1">
        <v>435213.00396972743</v>
      </c>
      <c r="O602" s="1">
        <v>145263.00396972743</v>
      </c>
      <c r="P602" s="1">
        <f t="shared" si="66"/>
        <v>65429.003969727433</v>
      </c>
      <c r="Q602" s="1">
        <v>426297.86203396157</v>
      </c>
      <c r="R602" s="1">
        <v>136347.86203396157</v>
      </c>
      <c r="S602" s="1">
        <f t="shared" si="67"/>
        <v>56513.862033961574</v>
      </c>
      <c r="T602" s="1">
        <v>417382.72009819577</v>
      </c>
      <c r="U602" s="1">
        <v>127432.72009819577</v>
      </c>
      <c r="V602" s="1">
        <f t="shared" si="68"/>
        <v>47598.720098195772</v>
      </c>
      <c r="W602" s="1">
        <v>408467.57816243003</v>
      </c>
      <c r="X602" s="1">
        <v>118517.57816243003</v>
      </c>
      <c r="Y602" s="1">
        <f t="shared" si="69"/>
        <v>38683.578162430029</v>
      </c>
    </row>
    <row r="603" spans="1:25">
      <c r="A603" t="s">
        <v>128</v>
      </c>
      <c r="B603" t="s">
        <v>3242</v>
      </c>
      <c r="C603" t="s">
        <v>6111</v>
      </c>
      <c r="D603" t="s">
        <v>6164</v>
      </c>
      <c r="E603" s="1">
        <v>150133</v>
      </c>
      <c r="F603" s="1">
        <v>182531</v>
      </c>
      <c r="G603" s="1">
        <f t="shared" si="63"/>
        <v>332664</v>
      </c>
      <c r="H603" s="1">
        <v>181825.27667634189</v>
      </c>
      <c r="I603" s="1">
        <v>-705.72332365810871</v>
      </c>
      <c r="J603" s="1">
        <f t="shared" si="64"/>
        <v>-150838.72332365811</v>
      </c>
      <c r="K603" s="1">
        <v>192064.81866947716</v>
      </c>
      <c r="L603" s="1">
        <v>9533.8186694771575</v>
      </c>
      <c r="M603" s="1">
        <f t="shared" si="65"/>
        <v>-140599.18133052284</v>
      </c>
      <c r="N603" s="1">
        <v>212543.9026557476</v>
      </c>
      <c r="O603" s="1">
        <v>30012.902655747603</v>
      </c>
      <c r="P603" s="1">
        <f t="shared" si="66"/>
        <v>-120120.0973442524</v>
      </c>
      <c r="Q603" s="1">
        <v>233022.98664201814</v>
      </c>
      <c r="R603" s="1">
        <v>50491.986642018135</v>
      </c>
      <c r="S603" s="1">
        <f t="shared" si="67"/>
        <v>-99641.013357981865</v>
      </c>
      <c r="T603" s="1">
        <v>253502.07062828864</v>
      </c>
      <c r="U603" s="1">
        <v>70971.070628288639</v>
      </c>
      <c r="V603" s="1">
        <f t="shared" si="68"/>
        <v>-79161.929371711361</v>
      </c>
      <c r="W603" s="1">
        <v>273981.15461455914</v>
      </c>
      <c r="X603" s="1">
        <v>91450.154614559142</v>
      </c>
      <c r="Y603" s="1">
        <f t="shared" si="69"/>
        <v>-58682.845385440858</v>
      </c>
    </row>
    <row r="604" spans="1:25">
      <c r="A604" t="s">
        <v>129</v>
      </c>
      <c r="B604" t="s">
        <v>3243</v>
      </c>
      <c r="C604" t="s">
        <v>6111</v>
      </c>
      <c r="D604" t="s">
        <v>6164</v>
      </c>
      <c r="E604" s="1">
        <v>289686</v>
      </c>
      <c r="F604" s="1">
        <v>308607</v>
      </c>
      <c r="G604" s="1">
        <f t="shared" si="63"/>
        <v>598293</v>
      </c>
      <c r="H604" s="1">
        <v>309373.82071454829</v>
      </c>
      <c r="I604" s="1">
        <v>766.82071454828838</v>
      </c>
      <c r="J604" s="1">
        <f t="shared" si="64"/>
        <v>-288919.17928545171</v>
      </c>
      <c r="K604" s="1">
        <v>329868.46809619211</v>
      </c>
      <c r="L604" s="1">
        <v>21261.468096192111</v>
      </c>
      <c r="M604" s="1">
        <f t="shared" si="65"/>
        <v>-268424.53190380789</v>
      </c>
      <c r="N604" s="1">
        <v>370857.76285947976</v>
      </c>
      <c r="O604" s="1">
        <v>62250.762859479757</v>
      </c>
      <c r="P604" s="1">
        <f t="shared" si="66"/>
        <v>-227435.23714052024</v>
      </c>
      <c r="Q604" s="1">
        <v>411847.05762276746</v>
      </c>
      <c r="R604" s="1">
        <v>103240.05762276746</v>
      </c>
      <c r="S604" s="1">
        <f t="shared" si="67"/>
        <v>-186445.94237723254</v>
      </c>
      <c r="T604" s="1">
        <v>452836.35238605528</v>
      </c>
      <c r="U604" s="1">
        <v>144229.35238605528</v>
      </c>
      <c r="V604" s="1">
        <f t="shared" si="68"/>
        <v>-145456.64761394472</v>
      </c>
      <c r="W604" s="1">
        <v>493825.64714934293</v>
      </c>
      <c r="X604" s="1">
        <v>185218.64714934293</v>
      </c>
      <c r="Y604" s="1">
        <f t="shared" si="69"/>
        <v>-104467.35285065707</v>
      </c>
    </row>
    <row r="605" spans="1:25">
      <c r="A605" t="s">
        <v>130</v>
      </c>
      <c r="B605" t="s">
        <v>3244</v>
      </c>
      <c r="C605" t="s">
        <v>6111</v>
      </c>
      <c r="D605" t="s">
        <v>6164</v>
      </c>
      <c r="E605" s="1">
        <v>43070</v>
      </c>
      <c r="F605" s="1">
        <v>46730</v>
      </c>
      <c r="G605" s="1">
        <f t="shared" si="63"/>
        <v>89800</v>
      </c>
      <c r="H605" s="1">
        <v>54357.79165046609</v>
      </c>
      <c r="I605" s="1">
        <v>7627.7916504660898</v>
      </c>
      <c r="J605" s="1">
        <f t="shared" si="64"/>
        <v>-35442.20834953391</v>
      </c>
      <c r="K605" s="1">
        <v>69658.264562882221</v>
      </c>
      <c r="L605" s="1">
        <v>22928.264562882221</v>
      </c>
      <c r="M605" s="1">
        <f t="shared" si="65"/>
        <v>-20141.735437117779</v>
      </c>
      <c r="N605" s="1">
        <v>100259.21038771447</v>
      </c>
      <c r="O605" s="1">
        <v>53529.210387714469</v>
      </c>
      <c r="P605" s="1">
        <f t="shared" si="66"/>
        <v>10459.210387714469</v>
      </c>
      <c r="Q605" s="1">
        <v>130860.15621254672</v>
      </c>
      <c r="R605" s="1">
        <v>84130.156212546717</v>
      </c>
      <c r="S605" s="1">
        <f t="shared" si="67"/>
        <v>41060.156212546717</v>
      </c>
      <c r="T605" s="1">
        <v>161461.10203737899</v>
      </c>
      <c r="U605" s="1">
        <v>114731.10203737899</v>
      </c>
      <c r="V605" s="1">
        <f t="shared" si="68"/>
        <v>71661.102037378994</v>
      </c>
      <c r="W605" s="1">
        <v>192062.04786221124</v>
      </c>
      <c r="X605" s="1">
        <v>145332.04786221124</v>
      </c>
      <c r="Y605" s="1">
        <f t="shared" si="69"/>
        <v>102262.04786221124</v>
      </c>
    </row>
    <row r="606" spans="1:25">
      <c r="A606" t="s">
        <v>1930</v>
      </c>
      <c r="B606" t="s">
        <v>5016</v>
      </c>
      <c r="C606" t="s">
        <v>6140</v>
      </c>
      <c r="D606" t="s">
        <v>6166</v>
      </c>
      <c r="E606" s="1">
        <v>178939</v>
      </c>
      <c r="F606" s="1">
        <v>175468</v>
      </c>
      <c r="G606" s="1">
        <f t="shared" si="63"/>
        <v>354407</v>
      </c>
      <c r="H606" s="1">
        <v>177268.87939520009</v>
      </c>
      <c r="I606" s="1">
        <v>1800.8793952000851</v>
      </c>
      <c r="J606" s="1">
        <f t="shared" si="64"/>
        <v>-177138.12060479991</v>
      </c>
      <c r="K606" s="1">
        <v>191137.97207097735</v>
      </c>
      <c r="L606" s="1">
        <v>15669.972070977354</v>
      </c>
      <c r="M606" s="1">
        <f t="shared" si="65"/>
        <v>-163269.02792902265</v>
      </c>
      <c r="N606" s="1">
        <v>218876.15742253198</v>
      </c>
      <c r="O606" s="1">
        <v>43408.157422531978</v>
      </c>
      <c r="P606" s="1">
        <f t="shared" si="66"/>
        <v>-135530.84257746802</v>
      </c>
      <c r="Q606" s="1">
        <v>246614.34277408652</v>
      </c>
      <c r="R606" s="1">
        <v>71146.342774086515</v>
      </c>
      <c r="S606" s="1">
        <f t="shared" si="67"/>
        <v>-107792.65722591348</v>
      </c>
      <c r="T606" s="1">
        <v>274352.52812564117</v>
      </c>
      <c r="U606" s="1">
        <v>98884.528125641169</v>
      </c>
      <c r="V606" s="1">
        <f t="shared" si="68"/>
        <v>-80054.471874358831</v>
      </c>
      <c r="W606" s="1">
        <v>302090.71347719576</v>
      </c>
      <c r="X606" s="1">
        <v>126622.71347719576</v>
      </c>
      <c r="Y606" s="1">
        <f t="shared" si="69"/>
        <v>-52316.286522804236</v>
      </c>
    </row>
    <row r="607" spans="1:25">
      <c r="A607" t="s">
        <v>3104</v>
      </c>
      <c r="B607" t="s">
        <v>6096</v>
      </c>
      <c r="C607" t="s">
        <v>6121</v>
      </c>
      <c r="D607" t="s">
        <v>6164</v>
      </c>
      <c r="E607" s="1">
        <v>327885</v>
      </c>
      <c r="F607" s="1">
        <v>303728</v>
      </c>
      <c r="G607" s="1">
        <f t="shared" si="63"/>
        <v>631613</v>
      </c>
      <c r="H607" s="1">
        <v>1129214.9373846811</v>
      </c>
      <c r="I607" s="1">
        <v>825486.93738468108</v>
      </c>
      <c r="J607" s="1">
        <f t="shared" si="64"/>
        <v>497601.93738468108</v>
      </c>
      <c r="K607" s="1">
        <v>1142246.8894065535</v>
      </c>
      <c r="L607" s="1">
        <v>838518.88940655347</v>
      </c>
      <c r="M607" s="1">
        <f t="shared" si="65"/>
        <v>510633.88940655347</v>
      </c>
      <c r="N607" s="1">
        <v>1168310.7934502983</v>
      </c>
      <c r="O607" s="1">
        <v>864582.79345029825</v>
      </c>
      <c r="P607" s="1">
        <f t="shared" si="66"/>
        <v>536697.79345029825</v>
      </c>
      <c r="Q607" s="1">
        <v>1194374.697494043</v>
      </c>
      <c r="R607" s="1">
        <v>890646.69749404304</v>
      </c>
      <c r="S607" s="1">
        <f t="shared" si="67"/>
        <v>562761.69749404304</v>
      </c>
      <c r="T607" s="1">
        <v>1220438.6015377881</v>
      </c>
      <c r="U607" s="1">
        <v>916710.60153778805</v>
      </c>
      <c r="V607" s="1">
        <f t="shared" si="68"/>
        <v>588825.60153778805</v>
      </c>
      <c r="W607" s="1">
        <v>1246502.5055815328</v>
      </c>
      <c r="X607" s="1">
        <v>942774.50558153284</v>
      </c>
      <c r="Y607" s="1">
        <f t="shared" si="69"/>
        <v>614889.50558153284</v>
      </c>
    </row>
    <row r="608" spans="1:25">
      <c r="A608" t="s">
        <v>1661</v>
      </c>
      <c r="B608" t="s">
        <v>4751</v>
      </c>
      <c r="C608" t="s">
        <v>6153</v>
      </c>
      <c r="D608" t="s">
        <v>6164</v>
      </c>
      <c r="E608" s="1">
        <v>104229</v>
      </c>
      <c r="F608" s="1">
        <v>501910</v>
      </c>
      <c r="G608" s="1">
        <f t="shared" si="63"/>
        <v>606139</v>
      </c>
      <c r="H608" s="1">
        <v>464208.30322436173</v>
      </c>
      <c r="I608" s="1">
        <v>-37701.696775638266</v>
      </c>
      <c r="J608" s="1">
        <f t="shared" si="64"/>
        <v>-141930.69677563827</v>
      </c>
      <c r="K608" s="1">
        <v>434296.8727622531</v>
      </c>
      <c r="L608" s="1">
        <v>-67613.127237746899</v>
      </c>
      <c r="M608" s="1">
        <f t="shared" si="65"/>
        <v>-171842.1272377469</v>
      </c>
      <c r="N608" s="1">
        <v>374474.01183803577</v>
      </c>
      <c r="O608" s="1">
        <v>-127435.98816196423</v>
      </c>
      <c r="P608" s="1">
        <f t="shared" si="66"/>
        <v>-231664.98816196423</v>
      </c>
      <c r="Q608" s="1">
        <v>314651.15091381845</v>
      </c>
      <c r="R608" s="1">
        <v>-187258.84908618155</v>
      </c>
      <c r="S608" s="1">
        <f t="shared" si="67"/>
        <v>-291487.84908618155</v>
      </c>
      <c r="T608" s="1">
        <v>254828.28998960118</v>
      </c>
      <c r="U608" s="1">
        <v>-247081.71001039882</v>
      </c>
      <c r="V608" s="1">
        <f t="shared" si="68"/>
        <v>-351310.71001039882</v>
      </c>
      <c r="W608" s="1">
        <v>195005.42906538388</v>
      </c>
      <c r="X608" s="1">
        <v>-306904.57093461615</v>
      </c>
      <c r="Y608" s="1">
        <f t="shared" si="69"/>
        <v>-411133.57093461615</v>
      </c>
    </row>
    <row r="609" spans="1:25">
      <c r="A609" t="s">
        <v>1244</v>
      </c>
      <c r="B609" t="s">
        <v>4343</v>
      </c>
      <c r="C609" t="s">
        <v>6144</v>
      </c>
      <c r="D609" t="s">
        <v>6165</v>
      </c>
      <c r="E609" s="1">
        <v>224191</v>
      </c>
      <c r="F609" s="1">
        <v>241898</v>
      </c>
      <c r="G609" s="1">
        <f t="shared" si="63"/>
        <v>466089</v>
      </c>
      <c r="H609" s="1">
        <v>228324.1331358178</v>
      </c>
      <c r="I609" s="1">
        <v>-13573.866864182201</v>
      </c>
      <c r="J609" s="1">
        <f t="shared" si="64"/>
        <v>-237764.8668641822</v>
      </c>
      <c r="K609" s="1">
        <v>221372.00847846479</v>
      </c>
      <c r="L609" s="1">
        <v>-20525.991521535208</v>
      </c>
      <c r="M609" s="1">
        <f t="shared" si="65"/>
        <v>-244716.99152153521</v>
      </c>
      <c r="N609" s="1">
        <v>207467.75916375875</v>
      </c>
      <c r="O609" s="1">
        <v>-34430.240836241253</v>
      </c>
      <c r="P609" s="1">
        <f t="shared" si="66"/>
        <v>-258621.24083624125</v>
      </c>
      <c r="Q609" s="1">
        <v>193563.50984905276</v>
      </c>
      <c r="R609" s="1">
        <v>-48334.49015094724</v>
      </c>
      <c r="S609" s="1">
        <f t="shared" si="67"/>
        <v>-272525.49015094724</v>
      </c>
      <c r="T609" s="1">
        <v>179659.26053434674</v>
      </c>
      <c r="U609" s="1">
        <v>-62238.739465653256</v>
      </c>
      <c r="V609" s="1">
        <f t="shared" si="68"/>
        <v>-286429.73946565326</v>
      </c>
      <c r="W609" s="1">
        <v>165755.01121964073</v>
      </c>
      <c r="X609" s="1">
        <v>-76142.988780359272</v>
      </c>
      <c r="Y609" s="1">
        <f t="shared" si="69"/>
        <v>-300333.98878035927</v>
      </c>
    </row>
    <row r="610" spans="1:25">
      <c r="A610" t="s">
        <v>2903</v>
      </c>
      <c r="B610" t="s">
        <v>5915</v>
      </c>
      <c r="C610" t="s">
        <v>6109</v>
      </c>
      <c r="D610" t="s">
        <v>6166</v>
      </c>
      <c r="E610" s="1">
        <v>67666</v>
      </c>
      <c r="F610" s="1">
        <v>60228</v>
      </c>
      <c r="G610" s="1">
        <f t="shared" si="63"/>
        <v>127894</v>
      </c>
      <c r="H610" s="1">
        <v>71366.907425170139</v>
      </c>
      <c r="I610" s="1">
        <v>11138.907425170139</v>
      </c>
      <c r="J610" s="1">
        <f t="shared" si="64"/>
        <v>-56527.092574829861</v>
      </c>
      <c r="K610" s="1">
        <v>93210.517013081349</v>
      </c>
      <c r="L610" s="1">
        <v>32982.517013081349</v>
      </c>
      <c r="M610" s="1">
        <f t="shared" si="65"/>
        <v>-34683.482986918651</v>
      </c>
      <c r="N610" s="1">
        <v>136897.73618890377</v>
      </c>
      <c r="O610" s="1">
        <v>76669.736188903771</v>
      </c>
      <c r="P610" s="1">
        <f t="shared" si="66"/>
        <v>9003.7361889037711</v>
      </c>
      <c r="Q610" s="1">
        <v>180584.95536472619</v>
      </c>
      <c r="R610" s="1">
        <v>120356.95536472619</v>
      </c>
      <c r="S610" s="1">
        <f t="shared" si="67"/>
        <v>52690.955364726193</v>
      </c>
      <c r="T610" s="1">
        <v>224272.17454054861</v>
      </c>
      <c r="U610" s="1">
        <v>164044.17454054861</v>
      </c>
      <c r="V610" s="1">
        <f t="shared" si="68"/>
        <v>96378.174540548614</v>
      </c>
      <c r="W610" s="1">
        <v>267959.39371637104</v>
      </c>
      <c r="X610" s="1">
        <v>207731.39371637104</v>
      </c>
      <c r="Y610" s="1">
        <f t="shared" si="69"/>
        <v>140065.39371637104</v>
      </c>
    </row>
    <row r="611" spans="1:25">
      <c r="A611" t="s">
        <v>2803</v>
      </c>
      <c r="B611" t="s">
        <v>5833</v>
      </c>
      <c r="C611" t="s">
        <v>6113</v>
      </c>
      <c r="D611" t="s">
        <v>6166</v>
      </c>
      <c r="E611" s="1">
        <v>87752</v>
      </c>
      <c r="F611" s="1">
        <v>79074</v>
      </c>
      <c r="G611" s="1">
        <f t="shared" si="63"/>
        <v>166826</v>
      </c>
      <c r="H611" s="1">
        <v>85980.161820730878</v>
      </c>
      <c r="I611" s="1">
        <v>6906.1618207308784</v>
      </c>
      <c r="J611" s="1">
        <f t="shared" si="64"/>
        <v>-80845.838179269122</v>
      </c>
      <c r="K611" s="1">
        <v>102126.35805829975</v>
      </c>
      <c r="L611" s="1">
        <v>23052.358058299753</v>
      </c>
      <c r="M611" s="1">
        <f t="shared" si="65"/>
        <v>-64699.641941700247</v>
      </c>
      <c r="N611" s="1">
        <v>134418.7505334375</v>
      </c>
      <c r="O611" s="1">
        <v>55344.750533437502</v>
      </c>
      <c r="P611" s="1">
        <f t="shared" si="66"/>
        <v>-32407.249466562498</v>
      </c>
      <c r="Q611" s="1">
        <v>166711.14300857525</v>
      </c>
      <c r="R611" s="1">
        <v>87637.143008575251</v>
      </c>
      <c r="S611" s="1">
        <f t="shared" si="67"/>
        <v>-114.85699142474914</v>
      </c>
      <c r="T611" s="1">
        <v>199003.535483713</v>
      </c>
      <c r="U611" s="1">
        <v>119929.535483713</v>
      </c>
      <c r="V611" s="1">
        <f t="shared" si="68"/>
        <v>32177.535483713</v>
      </c>
      <c r="W611" s="1">
        <v>231295.92795885075</v>
      </c>
      <c r="X611" s="1">
        <v>152221.92795885075</v>
      </c>
      <c r="Y611" s="1">
        <f t="shared" si="69"/>
        <v>64469.927958850749</v>
      </c>
    </row>
    <row r="612" spans="1:25">
      <c r="A612" t="s">
        <v>2739</v>
      </c>
      <c r="B612" t="s">
        <v>5776</v>
      </c>
      <c r="C612" t="s">
        <v>6150</v>
      </c>
      <c r="D612" t="s">
        <v>6164</v>
      </c>
      <c r="E612" s="1">
        <v>343697</v>
      </c>
      <c r="F612" s="1">
        <v>348627</v>
      </c>
      <c r="G612" s="1">
        <f t="shared" si="63"/>
        <v>692324</v>
      </c>
      <c r="H612" s="1">
        <v>345297.09398168756</v>
      </c>
      <c r="I612" s="1">
        <v>-3329.9060183124384</v>
      </c>
      <c r="J612" s="1">
        <f t="shared" si="64"/>
        <v>-347026.90601831244</v>
      </c>
      <c r="K612" s="1">
        <v>361635.92834977602</v>
      </c>
      <c r="L612" s="1">
        <v>13008.928349776019</v>
      </c>
      <c r="M612" s="1">
        <f t="shared" si="65"/>
        <v>-330688.07165022398</v>
      </c>
      <c r="N612" s="1">
        <v>394313.59708595282</v>
      </c>
      <c r="O612" s="1">
        <v>45686.597085952817</v>
      </c>
      <c r="P612" s="1">
        <f t="shared" si="66"/>
        <v>-298010.40291404718</v>
      </c>
      <c r="Q612" s="1">
        <v>426991.26582212967</v>
      </c>
      <c r="R612" s="1">
        <v>78364.265822129673</v>
      </c>
      <c r="S612" s="1">
        <f t="shared" si="67"/>
        <v>-265332.73417787033</v>
      </c>
      <c r="T612" s="1">
        <v>459668.93455830665</v>
      </c>
      <c r="U612" s="1">
        <v>111041.93455830665</v>
      </c>
      <c r="V612" s="1">
        <f t="shared" si="68"/>
        <v>-232655.06544169335</v>
      </c>
      <c r="W612" s="1">
        <v>492346.6032944835</v>
      </c>
      <c r="X612" s="1">
        <v>143719.6032944835</v>
      </c>
      <c r="Y612" s="1">
        <f t="shared" si="69"/>
        <v>-199977.3967055165</v>
      </c>
    </row>
    <row r="613" spans="1:25">
      <c r="A613" t="s">
        <v>2294</v>
      </c>
      <c r="B613" t="s">
        <v>5371</v>
      </c>
      <c r="C613" t="s">
        <v>6113</v>
      </c>
      <c r="D613" t="s">
        <v>6165</v>
      </c>
      <c r="E613" s="1">
        <v>184461</v>
      </c>
      <c r="F613" s="1">
        <v>192693</v>
      </c>
      <c r="G613" s="1">
        <f t="shared" si="63"/>
        <v>377154</v>
      </c>
      <c r="H613" s="1">
        <v>191322.99056770015</v>
      </c>
      <c r="I613" s="1">
        <v>-1370.0094322998484</v>
      </c>
      <c r="J613" s="1">
        <f t="shared" si="64"/>
        <v>-185831.00943229985</v>
      </c>
      <c r="K613" s="1">
        <v>201117.75452913449</v>
      </c>
      <c r="L613" s="1">
        <v>8424.7545291344868</v>
      </c>
      <c r="M613" s="1">
        <f t="shared" si="65"/>
        <v>-176036.24547086551</v>
      </c>
      <c r="N613" s="1">
        <v>220707.28245200322</v>
      </c>
      <c r="O613" s="1">
        <v>28014.282452003215</v>
      </c>
      <c r="P613" s="1">
        <f t="shared" si="66"/>
        <v>-156446.71754799678</v>
      </c>
      <c r="Q613" s="1">
        <v>240296.81037487189</v>
      </c>
      <c r="R613" s="1">
        <v>47603.810374871886</v>
      </c>
      <c r="S613" s="1">
        <f t="shared" si="67"/>
        <v>-136857.18962512811</v>
      </c>
      <c r="T613" s="1">
        <v>259886.33829774064</v>
      </c>
      <c r="U613" s="1">
        <v>67193.338297740644</v>
      </c>
      <c r="V613" s="1">
        <f t="shared" si="68"/>
        <v>-117267.66170225936</v>
      </c>
      <c r="W613" s="1">
        <v>279475.86622060934</v>
      </c>
      <c r="X613" s="1">
        <v>86782.866220609343</v>
      </c>
      <c r="Y613" s="1">
        <f t="shared" si="69"/>
        <v>-97678.133779390657</v>
      </c>
    </row>
    <row r="614" spans="1:25">
      <c r="A614" t="s">
        <v>230</v>
      </c>
      <c r="B614" t="s">
        <v>3343</v>
      </c>
      <c r="C614" t="s">
        <v>6113</v>
      </c>
      <c r="D614" t="s">
        <v>6165</v>
      </c>
      <c r="E614" s="1">
        <v>145484</v>
      </c>
      <c r="F614" s="1">
        <v>128692</v>
      </c>
      <c r="G614" s="1">
        <f t="shared" si="63"/>
        <v>274176</v>
      </c>
      <c r="H614" s="1">
        <v>125881.73939254269</v>
      </c>
      <c r="I614" s="1">
        <v>-2810.2606074573123</v>
      </c>
      <c r="J614" s="1">
        <f t="shared" si="64"/>
        <v>-148294.26060745731</v>
      </c>
      <c r="K614" s="1">
        <v>129345.79331583582</v>
      </c>
      <c r="L614" s="1">
        <v>653.79331583582098</v>
      </c>
      <c r="M614" s="1">
        <f t="shared" si="65"/>
        <v>-144830.20668416418</v>
      </c>
      <c r="N614" s="1">
        <v>136273.90116242209</v>
      </c>
      <c r="O614" s="1">
        <v>7581.9011624220875</v>
      </c>
      <c r="P614" s="1">
        <f t="shared" si="66"/>
        <v>-137902.09883757791</v>
      </c>
      <c r="Q614" s="1">
        <v>143202.00900900835</v>
      </c>
      <c r="R614" s="1">
        <v>14510.009009008354</v>
      </c>
      <c r="S614" s="1">
        <f t="shared" si="67"/>
        <v>-130973.99099099165</v>
      </c>
      <c r="T614" s="1">
        <v>150130.11685559465</v>
      </c>
      <c r="U614" s="1">
        <v>21438.11685559465</v>
      </c>
      <c r="V614" s="1">
        <f t="shared" si="68"/>
        <v>-124045.88314440535</v>
      </c>
      <c r="W614" s="1">
        <v>157058.22470218095</v>
      </c>
      <c r="X614" s="1">
        <v>28366.224702180945</v>
      </c>
      <c r="Y614" s="1">
        <f t="shared" si="69"/>
        <v>-117117.77529781905</v>
      </c>
    </row>
    <row r="615" spans="1:25">
      <c r="A615" t="s">
        <v>236</v>
      </c>
      <c r="B615" t="s">
        <v>3349</v>
      </c>
      <c r="C615" t="s">
        <v>6113</v>
      </c>
      <c r="D615" t="s">
        <v>6164</v>
      </c>
      <c r="E615" s="1">
        <v>204513</v>
      </c>
      <c r="F615" s="1">
        <v>210108</v>
      </c>
      <c r="G615" s="1">
        <f t="shared" si="63"/>
        <v>414621</v>
      </c>
      <c r="H615" s="1">
        <v>214411.99194517219</v>
      </c>
      <c r="I615" s="1">
        <v>4303.9919451721944</v>
      </c>
      <c r="J615" s="1">
        <f t="shared" si="64"/>
        <v>-200209.00805482781</v>
      </c>
      <c r="K615" s="1">
        <v>234506.21392814256</v>
      </c>
      <c r="L615" s="1">
        <v>24398.213928142563</v>
      </c>
      <c r="M615" s="1">
        <f t="shared" si="65"/>
        <v>-180114.78607185744</v>
      </c>
      <c r="N615" s="1">
        <v>274694.65789408318</v>
      </c>
      <c r="O615" s="1">
        <v>64586.657894083182</v>
      </c>
      <c r="P615" s="1">
        <f t="shared" si="66"/>
        <v>-139926.34210591682</v>
      </c>
      <c r="Q615" s="1">
        <v>314883.10186002386</v>
      </c>
      <c r="R615" s="1">
        <v>104775.10186002386</v>
      </c>
      <c r="S615" s="1">
        <f t="shared" si="67"/>
        <v>-99737.89813997614</v>
      </c>
      <c r="T615" s="1">
        <v>355071.54582596454</v>
      </c>
      <c r="U615" s="1">
        <v>144963.54582596454</v>
      </c>
      <c r="V615" s="1">
        <f t="shared" si="68"/>
        <v>-59549.454174035462</v>
      </c>
      <c r="W615" s="1">
        <v>395259.98979190527</v>
      </c>
      <c r="X615" s="1">
        <v>185151.98979190527</v>
      </c>
      <c r="Y615" s="1">
        <f t="shared" si="69"/>
        <v>-19361.010208094725</v>
      </c>
    </row>
    <row r="616" spans="1:25">
      <c r="A616" t="s">
        <v>1855</v>
      </c>
      <c r="B616" t="s">
        <v>4942</v>
      </c>
      <c r="C616" t="s">
        <v>6113</v>
      </c>
      <c r="D616" t="s">
        <v>6164</v>
      </c>
      <c r="E616" s="1">
        <v>59404</v>
      </c>
      <c r="F616" s="1">
        <v>65070</v>
      </c>
      <c r="G616" s="1">
        <f t="shared" si="63"/>
        <v>124474</v>
      </c>
      <c r="H616" s="1">
        <v>71523.461328171979</v>
      </c>
      <c r="I616" s="1">
        <v>6453.4613281719794</v>
      </c>
      <c r="J616" s="1">
        <f t="shared" si="64"/>
        <v>-52950.538671828021</v>
      </c>
      <c r="K616" s="1">
        <v>86061.076229917031</v>
      </c>
      <c r="L616" s="1">
        <v>20991.076229917031</v>
      </c>
      <c r="M616" s="1">
        <f t="shared" si="65"/>
        <v>-38412.923770082969</v>
      </c>
      <c r="N616" s="1">
        <v>115136.30603340711</v>
      </c>
      <c r="O616" s="1">
        <v>50066.306033407105</v>
      </c>
      <c r="P616" s="1">
        <f t="shared" si="66"/>
        <v>-9337.6939665928949</v>
      </c>
      <c r="Q616" s="1">
        <v>144211.53583689718</v>
      </c>
      <c r="R616" s="1">
        <v>79141.535836897179</v>
      </c>
      <c r="S616" s="1">
        <f t="shared" si="67"/>
        <v>19737.535836897179</v>
      </c>
      <c r="T616" s="1">
        <v>173286.76564038731</v>
      </c>
      <c r="U616" s="1">
        <v>108216.76564038731</v>
      </c>
      <c r="V616" s="1">
        <f t="shared" si="68"/>
        <v>48812.765640387312</v>
      </c>
      <c r="W616" s="1">
        <v>202361.99544387741</v>
      </c>
      <c r="X616" s="1">
        <v>137291.99544387741</v>
      </c>
      <c r="Y616" s="1">
        <f t="shared" si="69"/>
        <v>77887.995443877415</v>
      </c>
    </row>
    <row r="617" spans="1:25">
      <c r="A617" t="s">
        <v>237</v>
      </c>
      <c r="B617" t="s">
        <v>3350</v>
      </c>
      <c r="C617" t="s">
        <v>6113</v>
      </c>
      <c r="D617" t="s">
        <v>6164</v>
      </c>
      <c r="E617" s="1">
        <v>19026</v>
      </c>
      <c r="F617" s="1">
        <v>24363</v>
      </c>
      <c r="G617" s="1">
        <f t="shared" si="63"/>
        <v>43389</v>
      </c>
      <c r="H617" s="1">
        <v>31875.914299606946</v>
      </c>
      <c r="I617" s="1">
        <v>7512.9142996069459</v>
      </c>
      <c r="J617" s="1">
        <f t="shared" si="64"/>
        <v>-11513.085700393054</v>
      </c>
      <c r="K617" s="1">
        <v>45594.701546003227</v>
      </c>
      <c r="L617" s="1">
        <v>21231.701546003227</v>
      </c>
      <c r="M617" s="1">
        <f t="shared" si="65"/>
        <v>2205.7015460032271</v>
      </c>
      <c r="N617" s="1">
        <v>73032.276038795768</v>
      </c>
      <c r="O617" s="1">
        <v>48669.276038795768</v>
      </c>
      <c r="P617" s="1">
        <f t="shared" si="66"/>
        <v>29643.276038795768</v>
      </c>
      <c r="Q617" s="1">
        <v>100469.85053158831</v>
      </c>
      <c r="R617" s="1">
        <v>76106.850531588309</v>
      </c>
      <c r="S617" s="1">
        <f t="shared" si="67"/>
        <v>57080.850531588309</v>
      </c>
      <c r="T617" s="1">
        <v>127907.42502438089</v>
      </c>
      <c r="U617" s="1">
        <v>103544.42502438089</v>
      </c>
      <c r="V617" s="1">
        <f t="shared" si="68"/>
        <v>84518.425024380893</v>
      </c>
      <c r="W617" s="1">
        <v>155344.99951717345</v>
      </c>
      <c r="X617" s="1">
        <v>130981.99951717345</v>
      </c>
      <c r="Y617" s="1">
        <f t="shared" si="69"/>
        <v>111955.99951717345</v>
      </c>
    </row>
    <row r="618" spans="1:25">
      <c r="A618" t="s">
        <v>231</v>
      </c>
      <c r="B618" t="s">
        <v>3344</v>
      </c>
      <c r="C618" t="s">
        <v>6113</v>
      </c>
      <c r="D618" t="s">
        <v>6164</v>
      </c>
      <c r="E618" s="1">
        <v>104930</v>
      </c>
      <c r="F618" s="1">
        <v>283522</v>
      </c>
      <c r="G618" s="1">
        <f t="shared" si="63"/>
        <v>388452</v>
      </c>
      <c r="H618" s="1">
        <v>267371.72955274308</v>
      </c>
      <c r="I618" s="1">
        <v>-16150.270447256917</v>
      </c>
      <c r="J618" s="1">
        <f t="shared" si="64"/>
        <v>-121080.27044725692</v>
      </c>
      <c r="K618" s="1">
        <v>258832.47463190701</v>
      </c>
      <c r="L618" s="1">
        <v>-24689.525368092989</v>
      </c>
      <c r="M618" s="1">
        <f t="shared" si="65"/>
        <v>-129619.52536809299</v>
      </c>
      <c r="N618" s="1">
        <v>241753.96479023492</v>
      </c>
      <c r="O618" s="1">
        <v>-41768.035209765076</v>
      </c>
      <c r="P618" s="1">
        <f t="shared" si="66"/>
        <v>-146698.03520976508</v>
      </c>
      <c r="Q618" s="1">
        <v>224675.45494856284</v>
      </c>
      <c r="R618" s="1">
        <v>-58846.545051437162</v>
      </c>
      <c r="S618" s="1">
        <f t="shared" si="67"/>
        <v>-163776.54505143716</v>
      </c>
      <c r="T618" s="1">
        <v>207596.94510689078</v>
      </c>
      <c r="U618" s="1">
        <v>-75925.05489310922</v>
      </c>
      <c r="V618" s="1">
        <f t="shared" si="68"/>
        <v>-180855.05489310922</v>
      </c>
      <c r="W618" s="1">
        <v>190518.43526521872</v>
      </c>
      <c r="X618" s="1">
        <v>-93003.564734781277</v>
      </c>
      <c r="Y618" s="1">
        <f t="shared" si="69"/>
        <v>-197933.56473478128</v>
      </c>
    </row>
    <row r="619" spans="1:25">
      <c r="A619" t="s">
        <v>233</v>
      </c>
      <c r="B619" t="s">
        <v>3346</v>
      </c>
      <c r="C619" t="s">
        <v>6113</v>
      </c>
      <c r="D619" t="s">
        <v>6164</v>
      </c>
      <c r="E619" s="1">
        <v>513785</v>
      </c>
      <c r="F619" s="1">
        <v>978134</v>
      </c>
      <c r="G619" s="1">
        <f t="shared" si="63"/>
        <v>1491919</v>
      </c>
      <c r="H619" s="1">
        <v>915009.81141410046</v>
      </c>
      <c r="I619" s="1">
        <v>-63124.188585899537</v>
      </c>
      <c r="J619" s="1">
        <f t="shared" si="64"/>
        <v>-576909.18858589954</v>
      </c>
      <c r="K619" s="1">
        <v>873523.19461803837</v>
      </c>
      <c r="L619" s="1">
        <v>-104610.80538196163</v>
      </c>
      <c r="M619" s="1">
        <f t="shared" si="65"/>
        <v>-618395.80538196163</v>
      </c>
      <c r="N619" s="1">
        <v>790549.96102591394</v>
      </c>
      <c r="O619" s="1">
        <v>-187584.03897408606</v>
      </c>
      <c r="P619" s="1">
        <f t="shared" si="66"/>
        <v>-701369.03897408606</v>
      </c>
      <c r="Q619" s="1">
        <v>707576.72743378964</v>
      </c>
      <c r="R619" s="1">
        <v>-270557.27256621036</v>
      </c>
      <c r="S619" s="1">
        <f t="shared" si="67"/>
        <v>-784342.27256621036</v>
      </c>
      <c r="T619" s="1">
        <v>624603.49384166533</v>
      </c>
      <c r="U619" s="1">
        <v>-353530.50615833467</v>
      </c>
      <c r="V619" s="1">
        <f t="shared" si="68"/>
        <v>-867315.50615833467</v>
      </c>
      <c r="W619" s="1">
        <v>541630.26024954091</v>
      </c>
      <c r="X619" s="1">
        <v>-436503.73975045909</v>
      </c>
      <c r="Y619" s="1">
        <f t="shared" si="69"/>
        <v>-950288.73975045909</v>
      </c>
    </row>
    <row r="620" spans="1:25">
      <c r="A620" t="s">
        <v>242</v>
      </c>
      <c r="B620" t="s">
        <v>3355</v>
      </c>
      <c r="C620" t="s">
        <v>6113</v>
      </c>
      <c r="D620" t="s">
        <v>6164</v>
      </c>
      <c r="E620" s="1">
        <v>471713</v>
      </c>
      <c r="F620" s="1">
        <v>469791</v>
      </c>
      <c r="G620" s="1">
        <f t="shared" si="63"/>
        <v>941504</v>
      </c>
      <c r="H620" s="1">
        <v>440876.25033185503</v>
      </c>
      <c r="I620" s="1">
        <v>-28914.74966814497</v>
      </c>
      <c r="J620" s="1">
        <f t="shared" si="64"/>
        <v>-500627.74966814497</v>
      </c>
      <c r="K620" s="1">
        <v>423229.23092359724</v>
      </c>
      <c r="L620" s="1">
        <v>-46561.769076402765</v>
      </c>
      <c r="M620" s="1">
        <f t="shared" si="65"/>
        <v>-518274.76907640276</v>
      </c>
      <c r="N620" s="1">
        <v>387935.19210708147</v>
      </c>
      <c r="O620" s="1">
        <v>-81855.807892918529</v>
      </c>
      <c r="P620" s="1">
        <f t="shared" si="66"/>
        <v>-553568.80789291859</v>
      </c>
      <c r="Q620" s="1">
        <v>352641.15329056588</v>
      </c>
      <c r="R620" s="1">
        <v>-117149.84670943412</v>
      </c>
      <c r="S620" s="1">
        <f t="shared" si="67"/>
        <v>-588862.84670943418</v>
      </c>
      <c r="T620" s="1">
        <v>317347.11447405024</v>
      </c>
      <c r="U620" s="1">
        <v>-152443.88552594976</v>
      </c>
      <c r="V620" s="1">
        <f t="shared" si="68"/>
        <v>-624156.88552594976</v>
      </c>
      <c r="W620" s="1">
        <v>282053.07565753465</v>
      </c>
      <c r="X620" s="1">
        <v>-187737.92434246535</v>
      </c>
      <c r="Y620" s="1">
        <f t="shared" si="69"/>
        <v>-659450.92434246535</v>
      </c>
    </row>
    <row r="621" spans="1:25">
      <c r="A621" t="s">
        <v>2370</v>
      </c>
      <c r="B621" t="s">
        <v>5443</v>
      </c>
      <c r="C621" t="s">
        <v>6113</v>
      </c>
      <c r="D621" t="s">
        <v>6166</v>
      </c>
      <c r="E621" s="1">
        <v>1606171</v>
      </c>
      <c r="F621" s="1">
        <v>750000</v>
      </c>
      <c r="G621" s="1">
        <f t="shared" si="63"/>
        <v>2356171</v>
      </c>
      <c r="H621" s="1">
        <v>778734.08251505019</v>
      </c>
      <c r="I621" s="1">
        <v>28734.082515050191</v>
      </c>
      <c r="J621" s="1">
        <f t="shared" si="64"/>
        <v>-1577436.9174849498</v>
      </c>
      <c r="K621" s="1">
        <v>872172.82581578614</v>
      </c>
      <c r="L621" s="1">
        <v>122172.82581578614</v>
      </c>
      <c r="M621" s="1">
        <f t="shared" si="65"/>
        <v>-1483998.1741842139</v>
      </c>
      <c r="N621" s="1">
        <v>1059050.312417258</v>
      </c>
      <c r="O621" s="1">
        <v>309050.31241725804</v>
      </c>
      <c r="P621" s="1">
        <f t="shared" si="66"/>
        <v>-1297120.687582742</v>
      </c>
      <c r="Q621" s="1">
        <v>1245927.7990187297</v>
      </c>
      <c r="R621" s="1">
        <v>495927.79901872971</v>
      </c>
      <c r="S621" s="1">
        <f t="shared" si="67"/>
        <v>-1110243.2009812703</v>
      </c>
      <c r="T621" s="1">
        <v>1432805.2856202018</v>
      </c>
      <c r="U621" s="1">
        <v>682805.28562020184</v>
      </c>
      <c r="V621" s="1">
        <f t="shared" si="68"/>
        <v>-923365.71437979816</v>
      </c>
      <c r="W621" s="1">
        <v>1619682.7722216737</v>
      </c>
      <c r="X621" s="1">
        <v>869682.77222167375</v>
      </c>
      <c r="Y621" s="1">
        <f t="shared" si="69"/>
        <v>-736488.22777832625</v>
      </c>
    </row>
    <row r="622" spans="1:25">
      <c r="A622" t="s">
        <v>2059</v>
      </c>
      <c r="B622" t="s">
        <v>5145</v>
      </c>
      <c r="C622" t="s">
        <v>6140</v>
      </c>
      <c r="D622" t="s">
        <v>6164</v>
      </c>
      <c r="E622" s="1">
        <v>41633</v>
      </c>
      <c r="F622" s="1">
        <v>42474</v>
      </c>
      <c r="G622" s="1">
        <f t="shared" si="63"/>
        <v>84107</v>
      </c>
      <c r="H622" s="1">
        <v>50145.569451832613</v>
      </c>
      <c r="I622" s="1">
        <v>7671.5694518326127</v>
      </c>
      <c r="J622" s="1">
        <f t="shared" si="64"/>
        <v>-33961.430548167387</v>
      </c>
      <c r="K622" s="1">
        <v>65251.656630121142</v>
      </c>
      <c r="L622" s="1">
        <v>22777.656630121142</v>
      </c>
      <c r="M622" s="1">
        <f t="shared" si="65"/>
        <v>-18855.343369878858</v>
      </c>
      <c r="N622" s="1">
        <v>95463.830986698173</v>
      </c>
      <c r="O622" s="1">
        <v>52989.830986698173</v>
      </c>
      <c r="P622" s="1">
        <f t="shared" si="66"/>
        <v>11356.830986698173</v>
      </c>
      <c r="Q622" s="1">
        <v>125676.00534327523</v>
      </c>
      <c r="R622" s="1">
        <v>83202.005343275232</v>
      </c>
      <c r="S622" s="1">
        <f t="shared" si="67"/>
        <v>41569.005343275232</v>
      </c>
      <c r="T622" s="1">
        <v>155888.17969985228</v>
      </c>
      <c r="U622" s="1">
        <v>113414.17969985228</v>
      </c>
      <c r="V622" s="1">
        <f t="shared" si="68"/>
        <v>71781.179699852277</v>
      </c>
      <c r="W622" s="1">
        <v>186100.35405642935</v>
      </c>
      <c r="X622" s="1">
        <v>143626.35405642935</v>
      </c>
      <c r="Y622" s="1">
        <f t="shared" si="69"/>
        <v>101993.35405642935</v>
      </c>
    </row>
    <row r="623" spans="1:25">
      <c r="A623" t="s">
        <v>1710</v>
      </c>
      <c r="B623" t="s">
        <v>4800</v>
      </c>
      <c r="C623" t="s">
        <v>6154</v>
      </c>
      <c r="D623" t="s">
        <v>6164</v>
      </c>
      <c r="E623" s="1">
        <v>135345</v>
      </c>
      <c r="F623" s="1">
        <v>126773</v>
      </c>
      <c r="G623" s="1">
        <f t="shared" si="63"/>
        <v>262118</v>
      </c>
      <c r="H623" s="1">
        <v>132856.44436006126</v>
      </c>
      <c r="I623" s="1">
        <v>6083.4443600612576</v>
      </c>
      <c r="J623" s="1">
        <f t="shared" si="64"/>
        <v>-129261.55563993874</v>
      </c>
      <c r="K623" s="1">
        <v>150641.99829176322</v>
      </c>
      <c r="L623" s="1">
        <v>23868.998291763215</v>
      </c>
      <c r="M623" s="1">
        <f t="shared" si="65"/>
        <v>-111476.00170823678</v>
      </c>
      <c r="N623" s="1">
        <v>186213.10615516707</v>
      </c>
      <c r="O623" s="1">
        <v>59440.106155167072</v>
      </c>
      <c r="P623" s="1">
        <f t="shared" si="66"/>
        <v>-75904.893844832928</v>
      </c>
      <c r="Q623" s="1">
        <v>221784.21401857096</v>
      </c>
      <c r="R623" s="1">
        <v>95011.214018570958</v>
      </c>
      <c r="S623" s="1">
        <f t="shared" si="67"/>
        <v>-40333.785981429042</v>
      </c>
      <c r="T623" s="1">
        <v>257355.32188197484</v>
      </c>
      <c r="U623" s="1">
        <v>130582.32188197484</v>
      </c>
      <c r="V623" s="1">
        <f t="shared" si="68"/>
        <v>-4762.6781180251564</v>
      </c>
      <c r="W623" s="1">
        <v>292926.42974537867</v>
      </c>
      <c r="X623" s="1">
        <v>166153.42974537867</v>
      </c>
      <c r="Y623" s="1">
        <f t="shared" si="69"/>
        <v>30808.429745378671</v>
      </c>
    </row>
    <row r="624" spans="1:25">
      <c r="A624" t="s">
        <v>2255</v>
      </c>
      <c r="B624" t="s">
        <v>5335</v>
      </c>
      <c r="C624" t="s">
        <v>6159</v>
      </c>
      <c r="D624" t="s">
        <v>6166</v>
      </c>
      <c r="E624" s="1">
        <v>128768</v>
      </c>
      <c r="F624" s="1">
        <v>116069</v>
      </c>
      <c r="G624" s="1">
        <f t="shared" si="63"/>
        <v>244837</v>
      </c>
      <c r="H624" s="1">
        <v>645570.79850433487</v>
      </c>
      <c r="I624" s="1">
        <v>529501.79850433487</v>
      </c>
      <c r="J624" s="1">
        <f t="shared" si="64"/>
        <v>400733.79850433487</v>
      </c>
      <c r="K624" s="1">
        <v>670094.2728263014</v>
      </c>
      <c r="L624" s="1">
        <v>554025.2728263014</v>
      </c>
      <c r="M624" s="1">
        <f t="shared" si="65"/>
        <v>425257.2728263014</v>
      </c>
      <c r="N624" s="1">
        <v>719141.22147023433</v>
      </c>
      <c r="O624" s="1">
        <v>603072.22147023433</v>
      </c>
      <c r="P624" s="1">
        <f t="shared" si="66"/>
        <v>474304.22147023433</v>
      </c>
      <c r="Q624" s="1">
        <v>768188.17011416738</v>
      </c>
      <c r="R624" s="1">
        <v>652119.17011416738</v>
      </c>
      <c r="S624" s="1">
        <f t="shared" si="67"/>
        <v>523351.17011416738</v>
      </c>
      <c r="T624" s="1">
        <v>817235.11875810043</v>
      </c>
      <c r="U624" s="1">
        <v>701166.11875810043</v>
      </c>
      <c r="V624" s="1">
        <f t="shared" si="68"/>
        <v>572398.11875810043</v>
      </c>
      <c r="W624" s="1">
        <v>866282.06740203337</v>
      </c>
      <c r="X624" s="1">
        <v>750213.06740203337</v>
      </c>
      <c r="Y624" s="1">
        <f t="shared" si="69"/>
        <v>621445.06740203337</v>
      </c>
    </row>
    <row r="625" spans="1:25">
      <c r="A625" t="s">
        <v>901</v>
      </c>
      <c r="B625" t="s">
        <v>4007</v>
      </c>
      <c r="C625" t="s">
        <v>6134</v>
      </c>
      <c r="D625" t="s">
        <v>6165</v>
      </c>
      <c r="E625" s="1">
        <v>500000</v>
      </c>
      <c r="F625" s="1">
        <v>700000</v>
      </c>
      <c r="G625" s="1">
        <f t="shared" si="63"/>
        <v>1200000</v>
      </c>
      <c r="H625" s="1">
        <v>2177289.1871835073</v>
      </c>
      <c r="I625" s="1">
        <v>1477289.1871835073</v>
      </c>
      <c r="J625" s="1">
        <f t="shared" si="64"/>
        <v>977289.18718350725</v>
      </c>
      <c r="K625" s="1">
        <v>2184075.2450324073</v>
      </c>
      <c r="L625" s="1">
        <v>1484075.2450324073</v>
      </c>
      <c r="M625" s="1">
        <f t="shared" si="65"/>
        <v>984075.24503240734</v>
      </c>
      <c r="N625" s="1">
        <v>2197647.360730208</v>
      </c>
      <c r="O625" s="1">
        <v>1497647.360730208</v>
      </c>
      <c r="P625" s="1">
        <f t="shared" si="66"/>
        <v>997647.36073020799</v>
      </c>
      <c r="Q625" s="1">
        <v>2211219.4764280086</v>
      </c>
      <c r="R625" s="1">
        <v>1511219.4764280086</v>
      </c>
      <c r="S625" s="1">
        <f t="shared" si="67"/>
        <v>1011219.4764280086</v>
      </c>
      <c r="T625" s="1">
        <v>2224791.5921258093</v>
      </c>
      <c r="U625" s="1">
        <v>1524791.5921258093</v>
      </c>
      <c r="V625" s="1">
        <f t="shared" si="68"/>
        <v>1024791.5921258093</v>
      </c>
      <c r="W625" s="1">
        <v>2238363.7078236099</v>
      </c>
      <c r="X625" s="1">
        <v>1538363.7078236099</v>
      </c>
      <c r="Y625" s="1">
        <f t="shared" si="69"/>
        <v>1038363.7078236099</v>
      </c>
    </row>
    <row r="626" spans="1:25">
      <c r="A626" t="s">
        <v>1471</v>
      </c>
      <c r="B626" t="s">
        <v>4007</v>
      </c>
      <c r="C626" t="s">
        <v>6147</v>
      </c>
      <c r="D626" t="s">
        <v>6165</v>
      </c>
      <c r="E626" s="1">
        <v>106051</v>
      </c>
      <c r="F626" s="1">
        <v>165039</v>
      </c>
      <c r="G626" s="1">
        <f t="shared" si="63"/>
        <v>271090</v>
      </c>
      <c r="H626" s="1">
        <v>161137.3465459389</v>
      </c>
      <c r="I626" s="1">
        <v>-3901.6534540611028</v>
      </c>
      <c r="J626" s="1">
        <f t="shared" si="64"/>
        <v>-109952.6534540611</v>
      </c>
      <c r="K626" s="1">
        <v>165096.40837582748</v>
      </c>
      <c r="L626" s="1">
        <v>57.408375827479176</v>
      </c>
      <c r="M626" s="1">
        <f t="shared" si="65"/>
        <v>-105993.59162417252</v>
      </c>
      <c r="N626" s="1">
        <v>173014.53203560464</v>
      </c>
      <c r="O626" s="1">
        <v>7975.5320356046432</v>
      </c>
      <c r="P626" s="1">
        <f t="shared" si="66"/>
        <v>-98075.467964395357</v>
      </c>
      <c r="Q626" s="1">
        <v>180932.65569538184</v>
      </c>
      <c r="R626" s="1">
        <v>15893.655695381836</v>
      </c>
      <c r="S626" s="1">
        <f t="shared" si="67"/>
        <v>-90157.344304618164</v>
      </c>
      <c r="T626" s="1">
        <v>188850.77935515903</v>
      </c>
      <c r="U626" s="1">
        <v>23811.779355159029</v>
      </c>
      <c r="V626" s="1">
        <f t="shared" si="68"/>
        <v>-82239.220644840971</v>
      </c>
      <c r="W626" s="1">
        <v>196768.90301493625</v>
      </c>
      <c r="X626" s="1">
        <v>31729.903014936252</v>
      </c>
      <c r="Y626" s="1">
        <f t="shared" si="69"/>
        <v>-74321.096985063748</v>
      </c>
    </row>
    <row r="627" spans="1:25">
      <c r="A627" t="s">
        <v>2172</v>
      </c>
      <c r="B627" t="s">
        <v>4007</v>
      </c>
      <c r="C627" t="s">
        <v>6111</v>
      </c>
      <c r="D627" t="s">
        <v>6164</v>
      </c>
      <c r="E627" s="1">
        <v>93835</v>
      </c>
      <c r="F627" s="1">
        <v>63640</v>
      </c>
      <c r="G627" s="1">
        <f t="shared" si="63"/>
        <v>157475</v>
      </c>
      <c r="H627" s="1">
        <v>69410.492337807053</v>
      </c>
      <c r="I627" s="1">
        <v>5770.4923378070525</v>
      </c>
      <c r="J627" s="1">
        <f t="shared" si="64"/>
        <v>-88064.507662192947</v>
      </c>
      <c r="K627" s="1">
        <v>82749.935896736584</v>
      </c>
      <c r="L627" s="1">
        <v>19109.935896736584</v>
      </c>
      <c r="M627" s="1">
        <f t="shared" si="65"/>
        <v>-74725.064103263416</v>
      </c>
      <c r="N627" s="1">
        <v>109428.82301459565</v>
      </c>
      <c r="O627" s="1">
        <v>45788.823014595648</v>
      </c>
      <c r="P627" s="1">
        <f t="shared" si="66"/>
        <v>-48046.176985404352</v>
      </c>
      <c r="Q627" s="1">
        <v>136107.7101324547</v>
      </c>
      <c r="R627" s="1">
        <v>72467.710132454697</v>
      </c>
      <c r="S627" s="1">
        <f t="shared" si="67"/>
        <v>-21367.289867545303</v>
      </c>
      <c r="T627" s="1">
        <v>162786.59725031379</v>
      </c>
      <c r="U627" s="1">
        <v>99146.597250313789</v>
      </c>
      <c r="V627" s="1">
        <f t="shared" si="68"/>
        <v>5311.5972503137891</v>
      </c>
      <c r="W627" s="1">
        <v>189465.48436817285</v>
      </c>
      <c r="X627" s="1">
        <v>125825.48436817285</v>
      </c>
      <c r="Y627" s="1">
        <f t="shared" si="69"/>
        <v>31990.484368172853</v>
      </c>
    </row>
    <row r="628" spans="1:25">
      <c r="A628" t="s">
        <v>410</v>
      </c>
      <c r="B628" t="s">
        <v>3522</v>
      </c>
      <c r="C628" t="s">
        <v>6122</v>
      </c>
      <c r="D628" t="s">
        <v>6165</v>
      </c>
      <c r="E628" s="1">
        <v>479901</v>
      </c>
      <c r="F628" s="1">
        <v>693590</v>
      </c>
      <c r="G628" s="1">
        <f t="shared" si="63"/>
        <v>1173491</v>
      </c>
      <c r="H628" s="1">
        <v>651477.64568870829</v>
      </c>
      <c r="I628" s="1">
        <v>-42112.35431129171</v>
      </c>
      <c r="J628" s="1">
        <f t="shared" si="64"/>
        <v>-522013.35431129171</v>
      </c>
      <c r="K628" s="1">
        <v>626360.52499872772</v>
      </c>
      <c r="L628" s="1">
        <v>-67229.47500127228</v>
      </c>
      <c r="M628" s="1">
        <f t="shared" si="65"/>
        <v>-547130.47500127228</v>
      </c>
      <c r="N628" s="1">
        <v>576126.28361876658</v>
      </c>
      <c r="O628" s="1">
        <v>-117463.71638123342</v>
      </c>
      <c r="P628" s="1">
        <f t="shared" si="66"/>
        <v>-597364.71638123342</v>
      </c>
      <c r="Q628" s="1">
        <v>525892.04223880544</v>
      </c>
      <c r="R628" s="1">
        <v>-167697.95776119456</v>
      </c>
      <c r="S628" s="1">
        <f t="shared" si="67"/>
        <v>-647598.95776119456</v>
      </c>
      <c r="T628" s="1">
        <v>475657.80085884442</v>
      </c>
      <c r="U628" s="1">
        <v>-217932.19914115558</v>
      </c>
      <c r="V628" s="1">
        <f t="shared" si="68"/>
        <v>-697833.19914115558</v>
      </c>
      <c r="W628" s="1">
        <v>425423.55947888322</v>
      </c>
      <c r="X628" s="1">
        <v>-268166.44052111678</v>
      </c>
      <c r="Y628" s="1">
        <f t="shared" si="69"/>
        <v>-748067.44052111683</v>
      </c>
    </row>
    <row r="629" spans="1:25">
      <c r="A629" t="s">
        <v>2576</v>
      </c>
      <c r="B629" t="s">
        <v>5635</v>
      </c>
      <c r="C629" t="s">
        <v>6111</v>
      </c>
      <c r="D629" t="s">
        <v>6165</v>
      </c>
      <c r="E629" s="1">
        <v>20777</v>
      </c>
      <c r="F629" s="1">
        <v>17765</v>
      </c>
      <c r="G629" s="1">
        <f t="shared" si="63"/>
        <v>38542</v>
      </c>
      <c r="H629" s="1">
        <v>29118.387012950567</v>
      </c>
      <c r="I629" s="1">
        <v>11353.387012950567</v>
      </c>
      <c r="J629" s="1">
        <f t="shared" si="64"/>
        <v>-9423.6129870494333</v>
      </c>
      <c r="K629" s="1">
        <v>48661.60773078871</v>
      </c>
      <c r="L629" s="1">
        <v>30896.60773078871</v>
      </c>
      <c r="M629" s="1">
        <f t="shared" si="65"/>
        <v>10119.60773078871</v>
      </c>
      <c r="N629" s="1">
        <v>87748.049166465004</v>
      </c>
      <c r="O629" s="1">
        <v>69983.049166465004</v>
      </c>
      <c r="P629" s="1">
        <f t="shared" si="66"/>
        <v>49206.049166465004</v>
      </c>
      <c r="Q629" s="1">
        <v>126834.49060214128</v>
      </c>
      <c r="R629" s="1">
        <v>109069.49060214128</v>
      </c>
      <c r="S629" s="1">
        <f t="shared" si="67"/>
        <v>88292.490602141275</v>
      </c>
      <c r="T629" s="1">
        <v>165920.93203781761</v>
      </c>
      <c r="U629" s="1">
        <v>148155.93203781761</v>
      </c>
      <c r="V629" s="1">
        <f t="shared" si="68"/>
        <v>127378.93203781761</v>
      </c>
      <c r="W629" s="1">
        <v>205007.37347349388</v>
      </c>
      <c r="X629" s="1">
        <v>187242.37347349388</v>
      </c>
      <c r="Y629" s="1">
        <f t="shared" si="69"/>
        <v>166465.37347349388</v>
      </c>
    </row>
    <row r="630" spans="1:25">
      <c r="A630" t="s">
        <v>3078</v>
      </c>
      <c r="B630" t="s">
        <v>6071</v>
      </c>
      <c r="C630" t="s">
        <v>6156</v>
      </c>
      <c r="D630" t="s">
        <v>6165</v>
      </c>
      <c r="E630" s="1">
        <v>9000</v>
      </c>
      <c r="F630" s="1">
        <v>8963</v>
      </c>
      <c r="G630" s="1">
        <f t="shared" si="63"/>
        <v>17963</v>
      </c>
      <c r="H630" s="1">
        <v>22988.603129208994</v>
      </c>
      <c r="I630" s="1">
        <v>14025.603129208994</v>
      </c>
      <c r="J630" s="1">
        <f t="shared" si="64"/>
        <v>5025.6031292089938</v>
      </c>
      <c r="K630" s="1">
        <v>46321.819116634091</v>
      </c>
      <c r="L630" s="1">
        <v>37358.819116634091</v>
      </c>
      <c r="M630" s="1">
        <f t="shared" si="65"/>
        <v>28358.819116634091</v>
      </c>
      <c r="N630" s="1">
        <v>92988.251091484271</v>
      </c>
      <c r="O630" s="1">
        <v>84025.251091484271</v>
      </c>
      <c r="P630" s="1">
        <f t="shared" si="66"/>
        <v>75025.251091484271</v>
      </c>
      <c r="Q630" s="1">
        <v>139654.68306633449</v>
      </c>
      <c r="R630" s="1">
        <v>130691.68306633449</v>
      </c>
      <c r="S630" s="1">
        <f t="shared" si="67"/>
        <v>121691.68306633449</v>
      </c>
      <c r="T630" s="1">
        <v>186321.1150411847</v>
      </c>
      <c r="U630" s="1">
        <v>177358.1150411847</v>
      </c>
      <c r="V630" s="1">
        <f t="shared" si="68"/>
        <v>168358.1150411847</v>
      </c>
      <c r="W630" s="1">
        <v>232987.54701603489</v>
      </c>
      <c r="X630" s="1">
        <v>224024.54701603489</v>
      </c>
      <c r="Y630" s="1">
        <f t="shared" si="69"/>
        <v>215024.54701603489</v>
      </c>
    </row>
    <row r="631" spans="1:25">
      <c r="A631" t="s">
        <v>3074</v>
      </c>
      <c r="B631" t="s">
        <v>6067</v>
      </c>
      <c r="C631" t="s">
        <v>6112</v>
      </c>
      <c r="D631" t="s">
        <v>6164</v>
      </c>
      <c r="E631" s="1">
        <v>36450</v>
      </c>
      <c r="F631" s="1">
        <v>27822</v>
      </c>
      <c r="G631" s="1">
        <f t="shared" si="63"/>
        <v>64272</v>
      </c>
      <c r="H631" s="1">
        <v>108656.61206716076</v>
      </c>
      <c r="I631" s="1">
        <v>80834.612067160764</v>
      </c>
      <c r="J631" s="1">
        <f t="shared" si="64"/>
        <v>44384.612067160764</v>
      </c>
      <c r="K631" s="1">
        <v>122674.83023799385</v>
      </c>
      <c r="L631" s="1">
        <v>94852.830237993854</v>
      </c>
      <c r="M631" s="1">
        <f t="shared" si="65"/>
        <v>58402.830237993854</v>
      </c>
      <c r="N631" s="1">
        <v>150711.26657966003</v>
      </c>
      <c r="O631" s="1">
        <v>122889.26657966003</v>
      </c>
      <c r="P631" s="1">
        <f t="shared" si="66"/>
        <v>86439.266579660034</v>
      </c>
      <c r="Q631" s="1">
        <v>178747.70292132618</v>
      </c>
      <c r="R631" s="1">
        <v>150925.70292132618</v>
      </c>
      <c r="S631" s="1">
        <f t="shared" si="67"/>
        <v>114475.70292132618</v>
      </c>
      <c r="T631" s="1">
        <v>206784.13926299242</v>
      </c>
      <c r="U631" s="1">
        <v>178962.13926299242</v>
      </c>
      <c r="V631" s="1">
        <f t="shared" si="68"/>
        <v>142512.13926299242</v>
      </c>
      <c r="W631" s="1">
        <v>234820.5756046586</v>
      </c>
      <c r="X631" s="1">
        <v>206998.5756046586</v>
      </c>
      <c r="Y631" s="1">
        <f t="shared" si="69"/>
        <v>170548.5756046586</v>
      </c>
    </row>
    <row r="632" spans="1:25">
      <c r="A632" t="s">
        <v>1470</v>
      </c>
      <c r="B632" t="s">
        <v>4564</v>
      </c>
      <c r="C632" t="s">
        <v>6147</v>
      </c>
      <c r="D632" t="s">
        <v>6165</v>
      </c>
      <c r="E632" s="1">
        <v>26037</v>
      </c>
      <c r="F632" s="1">
        <v>73398</v>
      </c>
      <c r="G632" s="1">
        <f t="shared" si="63"/>
        <v>99435</v>
      </c>
      <c r="H632" s="1">
        <v>79204.237968630798</v>
      </c>
      <c r="I632" s="1">
        <v>5806.2379686307977</v>
      </c>
      <c r="J632" s="1">
        <f t="shared" si="64"/>
        <v>-20230.762031369202</v>
      </c>
      <c r="K632" s="1">
        <v>93210.383882777882</v>
      </c>
      <c r="L632" s="1">
        <v>19812.383882777882</v>
      </c>
      <c r="M632" s="1">
        <f t="shared" si="65"/>
        <v>-6224.6161172221182</v>
      </c>
      <c r="N632" s="1">
        <v>121222.67571107205</v>
      </c>
      <c r="O632" s="1">
        <v>47824.67571107205</v>
      </c>
      <c r="P632" s="1">
        <f t="shared" si="66"/>
        <v>21787.67571107205</v>
      </c>
      <c r="Q632" s="1">
        <v>149234.96753936622</v>
      </c>
      <c r="R632" s="1">
        <v>75836.967539366218</v>
      </c>
      <c r="S632" s="1">
        <f t="shared" si="67"/>
        <v>49799.967539366218</v>
      </c>
      <c r="T632" s="1">
        <v>177247.25936766042</v>
      </c>
      <c r="U632" s="1">
        <v>103849.25936766042</v>
      </c>
      <c r="V632" s="1">
        <f t="shared" si="68"/>
        <v>77812.259367660416</v>
      </c>
      <c r="W632" s="1">
        <v>205259.55119595458</v>
      </c>
      <c r="X632" s="1">
        <v>131861.55119595458</v>
      </c>
      <c r="Y632" s="1">
        <f t="shared" si="69"/>
        <v>105824.55119595458</v>
      </c>
    </row>
    <row r="633" spans="1:25">
      <c r="A633" t="s">
        <v>1508</v>
      </c>
      <c r="B633" t="s">
        <v>4600</v>
      </c>
      <c r="C633" t="s">
        <v>6149</v>
      </c>
      <c r="D633" t="s">
        <v>6164</v>
      </c>
      <c r="E633" s="1">
        <v>98501</v>
      </c>
      <c r="F633" s="1">
        <v>105000</v>
      </c>
      <c r="G633" s="1">
        <f t="shared" si="63"/>
        <v>203501</v>
      </c>
      <c r="H633" s="1">
        <v>552571.5465059611</v>
      </c>
      <c r="I633" s="1">
        <v>447571.5465059611</v>
      </c>
      <c r="J633" s="1">
        <f t="shared" si="64"/>
        <v>349070.5465059611</v>
      </c>
      <c r="K633" s="1">
        <v>571772.204278233</v>
      </c>
      <c r="L633" s="1">
        <v>466772.204278233</v>
      </c>
      <c r="M633" s="1">
        <f t="shared" si="65"/>
        <v>368271.204278233</v>
      </c>
      <c r="N633" s="1">
        <v>610173.51982277713</v>
      </c>
      <c r="O633" s="1">
        <v>505173.51982277713</v>
      </c>
      <c r="P633" s="1">
        <f t="shared" si="66"/>
        <v>406672.51982277713</v>
      </c>
      <c r="Q633" s="1">
        <v>648574.83536732115</v>
      </c>
      <c r="R633" s="1">
        <v>543574.83536732115</v>
      </c>
      <c r="S633" s="1">
        <f t="shared" si="67"/>
        <v>445073.83536732115</v>
      </c>
      <c r="T633" s="1">
        <v>686976.15091186517</v>
      </c>
      <c r="U633" s="1">
        <v>581976.15091186517</v>
      </c>
      <c r="V633" s="1">
        <f t="shared" si="68"/>
        <v>483475.15091186517</v>
      </c>
      <c r="W633" s="1">
        <v>725377.46645640919</v>
      </c>
      <c r="X633" s="1">
        <v>620377.46645640919</v>
      </c>
      <c r="Y633" s="1">
        <f t="shared" si="69"/>
        <v>521876.46645640919</v>
      </c>
    </row>
    <row r="634" spans="1:25">
      <c r="A634" t="s">
        <v>1038</v>
      </c>
      <c r="B634" t="s">
        <v>4141</v>
      </c>
      <c r="C634" t="s">
        <v>6140</v>
      </c>
      <c r="D634" t="s">
        <v>6165</v>
      </c>
      <c r="E634" s="1">
        <v>1117284</v>
      </c>
      <c r="F634" s="1">
        <v>6195596</v>
      </c>
      <c r="G634" s="1">
        <f t="shared" si="63"/>
        <v>7312880</v>
      </c>
      <c r="H634" s="1">
        <v>5594832.8749498501</v>
      </c>
      <c r="I634" s="1">
        <v>-600763.12505014986</v>
      </c>
      <c r="J634" s="1">
        <f t="shared" si="64"/>
        <v>-1718047.1250501499</v>
      </c>
      <c r="K634" s="1">
        <v>5005794.1466081785</v>
      </c>
      <c r="L634" s="1">
        <v>-1189801.8533918215</v>
      </c>
      <c r="M634" s="1">
        <f t="shared" si="65"/>
        <v>-2307085.8533918215</v>
      </c>
      <c r="N634" s="1">
        <v>3827716.6899248371</v>
      </c>
      <c r="O634" s="1">
        <v>-2367879.3100751629</v>
      </c>
      <c r="P634" s="1">
        <f t="shared" si="66"/>
        <v>-3485163.3100751629</v>
      </c>
      <c r="Q634" s="1">
        <v>2649639.2332414957</v>
      </c>
      <c r="R634" s="1">
        <v>-3545956.7667585043</v>
      </c>
      <c r="S634" s="1">
        <f t="shared" si="67"/>
        <v>-4663240.7667585043</v>
      </c>
      <c r="T634" s="1">
        <v>1471561.776558154</v>
      </c>
      <c r="U634" s="1">
        <v>-4724034.2234418457</v>
      </c>
      <c r="V634" s="1">
        <f t="shared" si="68"/>
        <v>-5841318.2234418457</v>
      </c>
      <c r="W634" s="1">
        <v>293484.31987481262</v>
      </c>
      <c r="X634" s="1">
        <v>-5902111.6801251872</v>
      </c>
      <c r="Y634" s="1">
        <f t="shared" si="69"/>
        <v>-7019395.6801251872</v>
      </c>
    </row>
    <row r="635" spans="1:25">
      <c r="A635" t="s">
        <v>1245</v>
      </c>
      <c r="B635" t="s">
        <v>4344</v>
      </c>
      <c r="C635" t="s">
        <v>6144</v>
      </c>
      <c r="D635" t="s">
        <v>6165</v>
      </c>
      <c r="E635" s="1">
        <v>107771</v>
      </c>
      <c r="F635" s="1">
        <v>139900</v>
      </c>
      <c r="G635" s="1">
        <f t="shared" si="63"/>
        <v>247671</v>
      </c>
      <c r="H635" s="1">
        <v>136868.02995627178</v>
      </c>
      <c r="I635" s="1">
        <v>-3031.9700437282154</v>
      </c>
      <c r="J635" s="1">
        <f t="shared" si="64"/>
        <v>-110802.97004372822</v>
      </c>
      <c r="K635" s="1">
        <v>140671.1867484808</v>
      </c>
      <c r="L635" s="1">
        <v>771.18674848080263</v>
      </c>
      <c r="M635" s="1">
        <f t="shared" si="65"/>
        <v>-106999.8132515192</v>
      </c>
      <c r="N635" s="1">
        <v>148277.50033289887</v>
      </c>
      <c r="O635" s="1">
        <v>8377.5003328988678</v>
      </c>
      <c r="P635" s="1">
        <f t="shared" si="66"/>
        <v>-99393.499667101132</v>
      </c>
      <c r="Q635" s="1">
        <v>155883.8139173169</v>
      </c>
      <c r="R635" s="1">
        <v>15983.813917316904</v>
      </c>
      <c r="S635" s="1">
        <f t="shared" si="67"/>
        <v>-91787.186082683096</v>
      </c>
      <c r="T635" s="1">
        <v>163490.127501735</v>
      </c>
      <c r="U635" s="1">
        <v>23590.127501734998</v>
      </c>
      <c r="V635" s="1">
        <f t="shared" si="68"/>
        <v>-84180.872498265002</v>
      </c>
      <c r="W635" s="1">
        <v>171096.44108615306</v>
      </c>
      <c r="X635" s="1">
        <v>31196.441086153063</v>
      </c>
      <c r="Y635" s="1">
        <f t="shared" si="69"/>
        <v>-76574.558913846937</v>
      </c>
    </row>
    <row r="636" spans="1:25">
      <c r="A636" t="s">
        <v>2071</v>
      </c>
      <c r="B636" t="s">
        <v>5157</v>
      </c>
      <c r="C636" t="s">
        <v>6144</v>
      </c>
      <c r="D636" t="s">
        <v>6164</v>
      </c>
      <c r="E636" s="1">
        <v>580000</v>
      </c>
      <c r="F636" s="1">
        <v>510000</v>
      </c>
      <c r="G636" s="1">
        <f t="shared" si="63"/>
        <v>1090000</v>
      </c>
      <c r="H636" s="1">
        <v>505024.72275236587</v>
      </c>
      <c r="I636" s="1">
        <v>-4975.2772476341343</v>
      </c>
      <c r="J636" s="1">
        <f t="shared" si="64"/>
        <v>-584975.27724763413</v>
      </c>
      <c r="K636" s="1">
        <v>528757.60005957633</v>
      </c>
      <c r="L636" s="1">
        <v>18757.600059576333</v>
      </c>
      <c r="M636" s="1">
        <f t="shared" si="65"/>
        <v>-561242.39994042367</v>
      </c>
      <c r="N636" s="1">
        <v>576223.35467399738</v>
      </c>
      <c r="O636" s="1">
        <v>66223.354673997383</v>
      </c>
      <c r="P636" s="1">
        <f t="shared" si="66"/>
        <v>-513776.64532600262</v>
      </c>
      <c r="Q636" s="1">
        <v>623689.10928841832</v>
      </c>
      <c r="R636" s="1">
        <v>113689.10928841832</v>
      </c>
      <c r="S636" s="1">
        <f t="shared" si="67"/>
        <v>-466310.89071158168</v>
      </c>
      <c r="T636" s="1">
        <v>671154.86390283937</v>
      </c>
      <c r="U636" s="1">
        <v>161154.86390283937</v>
      </c>
      <c r="V636" s="1">
        <f t="shared" si="68"/>
        <v>-418845.13609716063</v>
      </c>
      <c r="W636" s="1">
        <v>718620.61851726042</v>
      </c>
      <c r="X636" s="1">
        <v>208620.61851726042</v>
      </c>
      <c r="Y636" s="1">
        <f t="shared" si="69"/>
        <v>-371379.38148273958</v>
      </c>
    </row>
    <row r="637" spans="1:25">
      <c r="A637" t="s">
        <v>347</v>
      </c>
      <c r="B637" t="s">
        <v>3459</v>
      </c>
      <c r="C637" t="s">
        <v>6119</v>
      </c>
      <c r="D637" t="s">
        <v>6164</v>
      </c>
      <c r="E637" s="1">
        <v>244594</v>
      </c>
      <c r="F637" s="1">
        <v>300000</v>
      </c>
      <c r="G637" s="1">
        <f t="shared" si="63"/>
        <v>544594</v>
      </c>
      <c r="H637" s="1">
        <v>295233.26584393292</v>
      </c>
      <c r="I637" s="1">
        <v>-4766.7341560670757</v>
      </c>
      <c r="J637" s="1">
        <f t="shared" si="64"/>
        <v>-249360.73415606708</v>
      </c>
      <c r="K637" s="1">
        <v>306205.90940598305</v>
      </c>
      <c r="L637" s="1">
        <v>6205.9094059830531</v>
      </c>
      <c r="M637" s="1">
        <f t="shared" si="65"/>
        <v>-238388.09059401695</v>
      </c>
      <c r="N637" s="1">
        <v>328151.19653008325</v>
      </c>
      <c r="O637" s="1">
        <v>28151.196530083253</v>
      </c>
      <c r="P637" s="1">
        <f t="shared" si="66"/>
        <v>-216442.80346991675</v>
      </c>
      <c r="Q637" s="1">
        <v>350096.48365418351</v>
      </c>
      <c r="R637" s="1">
        <v>50096.48365418351</v>
      </c>
      <c r="S637" s="1">
        <f t="shared" si="67"/>
        <v>-194497.51634581649</v>
      </c>
      <c r="T637" s="1">
        <v>372041.77077828377</v>
      </c>
      <c r="U637" s="1">
        <v>72041.770778283768</v>
      </c>
      <c r="V637" s="1">
        <f t="shared" si="68"/>
        <v>-172552.22922171623</v>
      </c>
      <c r="W637" s="1">
        <v>393987.05790238397</v>
      </c>
      <c r="X637" s="1">
        <v>93987.057902383967</v>
      </c>
      <c r="Y637" s="1">
        <f t="shared" si="69"/>
        <v>-150606.94209761603</v>
      </c>
    </row>
    <row r="638" spans="1:25">
      <c r="A638" t="s">
        <v>2009</v>
      </c>
      <c r="B638" t="s">
        <v>5095</v>
      </c>
      <c r="C638" t="s">
        <v>6119</v>
      </c>
      <c r="D638" t="s">
        <v>6164</v>
      </c>
      <c r="E638" s="1">
        <v>100000</v>
      </c>
      <c r="F638" s="1">
        <v>176786</v>
      </c>
      <c r="G638" s="1">
        <f t="shared" si="63"/>
        <v>276786</v>
      </c>
      <c r="H638" s="1">
        <v>174212.58084420272</v>
      </c>
      <c r="I638" s="1">
        <v>-2573.4191557972808</v>
      </c>
      <c r="J638" s="1">
        <f t="shared" si="64"/>
        <v>-102573.41915579728</v>
      </c>
      <c r="K638" s="1">
        <v>181061.09495213081</v>
      </c>
      <c r="L638" s="1">
        <v>4275.0949521308066</v>
      </c>
      <c r="M638" s="1">
        <f t="shared" si="65"/>
        <v>-95724.905047869193</v>
      </c>
      <c r="N638" s="1">
        <v>194758.12316798687</v>
      </c>
      <c r="O638" s="1">
        <v>17972.123167986865</v>
      </c>
      <c r="P638" s="1">
        <f t="shared" si="66"/>
        <v>-82027.876832013135</v>
      </c>
      <c r="Q638" s="1">
        <v>208455.15138384298</v>
      </c>
      <c r="R638" s="1">
        <v>31669.151383842982</v>
      </c>
      <c r="S638" s="1">
        <f t="shared" si="67"/>
        <v>-68330.848616157018</v>
      </c>
      <c r="T638" s="1">
        <v>222152.1795996991</v>
      </c>
      <c r="U638" s="1">
        <v>45366.179599699099</v>
      </c>
      <c r="V638" s="1">
        <f t="shared" si="68"/>
        <v>-54633.820400300901</v>
      </c>
      <c r="W638" s="1">
        <v>235849.20781555522</v>
      </c>
      <c r="X638" s="1">
        <v>59063.207815555215</v>
      </c>
      <c r="Y638" s="1">
        <f t="shared" si="69"/>
        <v>-40936.792184444785</v>
      </c>
    </row>
    <row r="639" spans="1:25">
      <c r="A639" t="s">
        <v>2662</v>
      </c>
      <c r="B639" t="s">
        <v>5713</v>
      </c>
      <c r="C639" t="s">
        <v>6159</v>
      </c>
      <c r="D639" t="s">
        <v>6164</v>
      </c>
      <c r="E639" s="1">
        <v>103653</v>
      </c>
      <c r="F639" s="1">
        <v>100000</v>
      </c>
      <c r="G639" s="1">
        <f t="shared" si="63"/>
        <v>203653</v>
      </c>
      <c r="H639" s="1">
        <v>112117.55487789979</v>
      </c>
      <c r="I639" s="1">
        <v>12117.554877899791</v>
      </c>
      <c r="J639" s="1">
        <f t="shared" si="64"/>
        <v>-91535.445122100209</v>
      </c>
      <c r="K639" s="1">
        <v>138031.04693561379</v>
      </c>
      <c r="L639" s="1">
        <v>38031.046935613791</v>
      </c>
      <c r="M639" s="1">
        <f t="shared" si="65"/>
        <v>-65621.953064386209</v>
      </c>
      <c r="N639" s="1">
        <v>189858.03105104182</v>
      </c>
      <c r="O639" s="1">
        <v>89858.03105104182</v>
      </c>
      <c r="P639" s="1">
        <f t="shared" si="66"/>
        <v>-13794.96894895818</v>
      </c>
      <c r="Q639" s="1">
        <v>241685.01516646982</v>
      </c>
      <c r="R639" s="1">
        <v>141685.01516646982</v>
      </c>
      <c r="S639" s="1">
        <f t="shared" si="67"/>
        <v>38032.015166469821</v>
      </c>
      <c r="T639" s="1">
        <v>293511.99928189791</v>
      </c>
      <c r="U639" s="1">
        <v>193511.99928189791</v>
      </c>
      <c r="V639" s="1">
        <f t="shared" si="68"/>
        <v>89858.999281897908</v>
      </c>
      <c r="W639" s="1">
        <v>345338.98339732591</v>
      </c>
      <c r="X639" s="1">
        <v>245338.98339732591</v>
      </c>
      <c r="Y639" s="1">
        <f t="shared" si="69"/>
        <v>141685.98339732591</v>
      </c>
    </row>
    <row r="640" spans="1:25">
      <c r="A640" t="s">
        <v>2769</v>
      </c>
      <c r="B640" t="s">
        <v>5806</v>
      </c>
      <c r="C640" t="s">
        <v>6141</v>
      </c>
      <c r="D640" t="s">
        <v>6165</v>
      </c>
      <c r="E640" s="1">
        <v>12723</v>
      </c>
      <c r="F640" s="1">
        <v>14427</v>
      </c>
      <c r="G640" s="1">
        <f t="shared" si="63"/>
        <v>27150</v>
      </c>
      <c r="H640" s="1">
        <v>23854.169233978908</v>
      </c>
      <c r="I640" s="1">
        <v>9427.1692339789079</v>
      </c>
      <c r="J640" s="1">
        <f t="shared" si="64"/>
        <v>-3295.8307660210921</v>
      </c>
      <c r="K640" s="1">
        <v>40061.474605637784</v>
      </c>
      <c r="L640" s="1">
        <v>25634.474605637784</v>
      </c>
      <c r="M640" s="1">
        <f t="shared" si="65"/>
        <v>12911.474605637784</v>
      </c>
      <c r="N640" s="1">
        <v>72476.08534895553</v>
      </c>
      <c r="O640" s="1">
        <v>58049.08534895553</v>
      </c>
      <c r="P640" s="1">
        <f t="shared" si="66"/>
        <v>45326.08534895553</v>
      </c>
      <c r="Q640" s="1">
        <v>104890.69609227327</v>
      </c>
      <c r="R640" s="1">
        <v>90463.696092273269</v>
      </c>
      <c r="S640" s="1">
        <f t="shared" si="67"/>
        <v>77740.696092273269</v>
      </c>
      <c r="T640" s="1">
        <v>137305.30683559104</v>
      </c>
      <c r="U640" s="1">
        <v>122878.30683559104</v>
      </c>
      <c r="V640" s="1">
        <f t="shared" si="68"/>
        <v>110155.30683559104</v>
      </c>
      <c r="W640" s="1">
        <v>169719.91757890879</v>
      </c>
      <c r="X640" s="1">
        <v>155292.91757890879</v>
      </c>
      <c r="Y640" s="1">
        <f t="shared" si="69"/>
        <v>142569.91757890879</v>
      </c>
    </row>
    <row r="641" spans="1:25">
      <c r="A641" t="s">
        <v>3021</v>
      </c>
      <c r="B641" t="s">
        <v>6016</v>
      </c>
      <c r="C641" t="s">
        <v>6111</v>
      </c>
      <c r="D641" t="s">
        <v>6165</v>
      </c>
      <c r="E641" s="1">
        <v>5000</v>
      </c>
      <c r="F641" s="1">
        <v>1325</v>
      </c>
      <c r="G641" s="1">
        <f t="shared" si="63"/>
        <v>6325</v>
      </c>
      <c r="H641" s="1">
        <v>11078.676505744686</v>
      </c>
      <c r="I641" s="1">
        <v>9753.6765057446864</v>
      </c>
      <c r="J641" s="1">
        <f t="shared" si="64"/>
        <v>4753.6765057446864</v>
      </c>
      <c r="K641" s="1">
        <v>26998.905814217625</v>
      </c>
      <c r="L641" s="1">
        <v>25673.905814217625</v>
      </c>
      <c r="M641" s="1">
        <f t="shared" si="65"/>
        <v>20673.905814217625</v>
      </c>
      <c r="N641" s="1">
        <v>58839.364431163493</v>
      </c>
      <c r="O641" s="1">
        <v>57514.364431163493</v>
      </c>
      <c r="P641" s="1">
        <f t="shared" si="66"/>
        <v>52514.364431163493</v>
      </c>
      <c r="Q641" s="1">
        <v>90679.823048109363</v>
      </c>
      <c r="R641" s="1">
        <v>89354.823048109363</v>
      </c>
      <c r="S641" s="1">
        <f t="shared" si="67"/>
        <v>84354.823048109363</v>
      </c>
      <c r="T641" s="1">
        <v>122520.28166505526</v>
      </c>
      <c r="U641" s="1">
        <v>121195.28166505526</v>
      </c>
      <c r="V641" s="1">
        <f t="shared" si="68"/>
        <v>116195.28166505526</v>
      </c>
      <c r="W641" s="1">
        <v>154360.74028200112</v>
      </c>
      <c r="X641" s="1">
        <v>153035.74028200112</v>
      </c>
      <c r="Y641" s="1">
        <f t="shared" si="69"/>
        <v>148035.74028200112</v>
      </c>
    </row>
    <row r="642" spans="1:25">
      <c r="A642" t="s">
        <v>1354</v>
      </c>
      <c r="B642" t="s">
        <v>4452</v>
      </c>
      <c r="C642" t="s">
        <v>6141</v>
      </c>
      <c r="D642" t="s">
        <v>6164</v>
      </c>
      <c r="E642" s="1">
        <v>433367</v>
      </c>
      <c r="F642" s="1">
        <v>443151</v>
      </c>
      <c r="G642" s="1">
        <f t="shared" ref="G642:G705" si="70">E642+F642</f>
        <v>876518</v>
      </c>
      <c r="H642" s="1">
        <v>434386.12785744114</v>
      </c>
      <c r="I642" s="1">
        <v>-8764.8721425588592</v>
      </c>
      <c r="J642" s="1">
        <f t="shared" ref="J642:J705" si="71">H642-G642</f>
        <v>-442131.87214255886</v>
      </c>
      <c r="K642" s="1">
        <v>447795.89088395343</v>
      </c>
      <c r="L642" s="1">
        <v>4644.890883953427</v>
      </c>
      <c r="M642" s="1">
        <f t="shared" ref="M642:M705" si="72">K642-G642</f>
        <v>-428722.10911604657</v>
      </c>
      <c r="N642" s="1">
        <v>474615.41693697788</v>
      </c>
      <c r="O642" s="1">
        <v>31464.416936977883</v>
      </c>
      <c r="P642" s="1">
        <f t="shared" ref="P642:P705" si="73">N642-G642</f>
        <v>-401902.58306302212</v>
      </c>
      <c r="Q642" s="1">
        <v>501434.94299000251</v>
      </c>
      <c r="R642" s="1">
        <v>58283.942990002513</v>
      </c>
      <c r="S642" s="1">
        <f t="shared" ref="S642:S705" si="74">Q642-G642</f>
        <v>-375083.05700999749</v>
      </c>
      <c r="T642" s="1">
        <v>528254.46904302714</v>
      </c>
      <c r="U642" s="1">
        <v>85103.469043027144</v>
      </c>
      <c r="V642" s="1">
        <f t="shared" ref="V642:V705" si="75">T642-G642</f>
        <v>-348263.53095697286</v>
      </c>
      <c r="W642" s="1">
        <v>555073.9950960516</v>
      </c>
      <c r="X642" s="1">
        <v>111922.9950960516</v>
      </c>
      <c r="Y642" s="1">
        <f t="shared" ref="Y642:Y705" si="76">W642-G642</f>
        <v>-321444.0049039484</v>
      </c>
    </row>
    <row r="643" spans="1:25">
      <c r="A643" t="s">
        <v>2683</v>
      </c>
      <c r="B643" t="s">
        <v>5731</v>
      </c>
      <c r="C643" t="s">
        <v>6113</v>
      </c>
      <c r="D643" t="s">
        <v>6164</v>
      </c>
      <c r="E643" s="1">
        <v>152551</v>
      </c>
      <c r="F643" s="1">
        <v>152912</v>
      </c>
      <c r="G643" s="1">
        <f t="shared" si="70"/>
        <v>305463</v>
      </c>
      <c r="H643" s="1">
        <v>155541.53010041133</v>
      </c>
      <c r="I643" s="1">
        <v>2629.530100411328</v>
      </c>
      <c r="J643" s="1">
        <f t="shared" si="71"/>
        <v>-149921.46989958867</v>
      </c>
      <c r="K643" s="1">
        <v>169349.20661196677</v>
      </c>
      <c r="L643" s="1">
        <v>16437.206611966772</v>
      </c>
      <c r="M643" s="1">
        <f t="shared" si="72"/>
        <v>-136113.79338803323</v>
      </c>
      <c r="N643" s="1">
        <v>196964.55963507772</v>
      </c>
      <c r="O643" s="1">
        <v>44052.55963507772</v>
      </c>
      <c r="P643" s="1">
        <f t="shared" si="73"/>
        <v>-108498.44036492228</v>
      </c>
      <c r="Q643" s="1">
        <v>224579.91265818861</v>
      </c>
      <c r="R643" s="1">
        <v>71667.912658188608</v>
      </c>
      <c r="S643" s="1">
        <f t="shared" si="74"/>
        <v>-80883.087341811392</v>
      </c>
      <c r="T643" s="1">
        <v>252195.26568129958</v>
      </c>
      <c r="U643" s="1">
        <v>99283.265681299585</v>
      </c>
      <c r="V643" s="1">
        <f t="shared" si="75"/>
        <v>-53267.734318700415</v>
      </c>
      <c r="W643" s="1">
        <v>279810.6187044105</v>
      </c>
      <c r="X643" s="1">
        <v>126898.6187044105</v>
      </c>
      <c r="Y643" s="1">
        <f t="shared" si="76"/>
        <v>-25652.381295589497</v>
      </c>
    </row>
    <row r="644" spans="1:25">
      <c r="A644" t="s">
        <v>660</v>
      </c>
      <c r="B644" t="s">
        <v>3769</v>
      </c>
      <c r="C644" t="s">
        <v>6117</v>
      </c>
      <c r="D644" t="s">
        <v>6164</v>
      </c>
      <c r="E644" s="1">
        <v>599940</v>
      </c>
      <c r="F644" s="1">
        <v>747416</v>
      </c>
      <c r="G644" s="1">
        <f t="shared" si="70"/>
        <v>1347356</v>
      </c>
      <c r="H644" s="1">
        <v>718269.90064331377</v>
      </c>
      <c r="I644" s="1">
        <v>-29146.099356686231</v>
      </c>
      <c r="J644" s="1">
        <f t="shared" si="71"/>
        <v>-629086.09935668623</v>
      </c>
      <c r="K644" s="1">
        <v>717564.22637113254</v>
      </c>
      <c r="L644" s="1">
        <v>-29851.773628867464</v>
      </c>
      <c r="M644" s="1">
        <f t="shared" si="72"/>
        <v>-629791.77362886746</v>
      </c>
      <c r="N644" s="1">
        <v>716152.87782676984</v>
      </c>
      <c r="O644" s="1">
        <v>-31263.122173230164</v>
      </c>
      <c r="P644" s="1">
        <f t="shared" si="73"/>
        <v>-631203.12217323016</v>
      </c>
      <c r="Q644" s="1">
        <v>714741.52928240725</v>
      </c>
      <c r="R644" s="1">
        <v>-32674.470717592747</v>
      </c>
      <c r="S644" s="1">
        <f t="shared" si="74"/>
        <v>-632614.47071759275</v>
      </c>
      <c r="T644" s="1">
        <v>713330.18073804467</v>
      </c>
      <c r="U644" s="1">
        <v>-34085.81926195533</v>
      </c>
      <c r="V644" s="1">
        <f t="shared" si="75"/>
        <v>-634025.81926195533</v>
      </c>
      <c r="W644" s="1">
        <v>711918.83219368209</v>
      </c>
      <c r="X644" s="1">
        <v>-35497.167806317913</v>
      </c>
      <c r="Y644" s="1">
        <f t="shared" si="76"/>
        <v>-635437.16780631791</v>
      </c>
    </row>
    <row r="645" spans="1:25">
      <c r="A645" t="s">
        <v>2063</v>
      </c>
      <c r="B645" t="s">
        <v>5149</v>
      </c>
      <c r="C645" t="s">
        <v>6141</v>
      </c>
      <c r="D645" t="s">
        <v>6164</v>
      </c>
      <c r="E645" s="1">
        <v>49455</v>
      </c>
      <c r="F645" s="1">
        <v>56592</v>
      </c>
      <c r="G645" s="1">
        <f t="shared" si="70"/>
        <v>106047</v>
      </c>
      <c r="H645" s="1">
        <v>63690.561256134177</v>
      </c>
      <c r="I645" s="1">
        <v>7098.5612561341768</v>
      </c>
      <c r="J645" s="1">
        <f t="shared" si="71"/>
        <v>-42356.438743865823</v>
      </c>
      <c r="K645" s="1">
        <v>78746.840886488921</v>
      </c>
      <c r="L645" s="1">
        <v>22154.840886488921</v>
      </c>
      <c r="M645" s="1">
        <f t="shared" si="72"/>
        <v>-27300.159113511079</v>
      </c>
      <c r="N645" s="1">
        <v>108859.40014719836</v>
      </c>
      <c r="O645" s="1">
        <v>52267.400147198365</v>
      </c>
      <c r="P645" s="1">
        <f t="shared" si="73"/>
        <v>2812.4001471983647</v>
      </c>
      <c r="Q645" s="1">
        <v>138971.95940790785</v>
      </c>
      <c r="R645" s="1">
        <v>82379.959407907852</v>
      </c>
      <c r="S645" s="1">
        <f t="shared" si="74"/>
        <v>32924.959407907852</v>
      </c>
      <c r="T645" s="1">
        <v>169084.51866861733</v>
      </c>
      <c r="U645" s="1">
        <v>112492.51866861733</v>
      </c>
      <c r="V645" s="1">
        <f t="shared" si="75"/>
        <v>63037.518668617326</v>
      </c>
      <c r="W645" s="1">
        <v>199197.0779293268</v>
      </c>
      <c r="X645" s="1">
        <v>142605.0779293268</v>
      </c>
      <c r="Y645" s="1">
        <f t="shared" si="76"/>
        <v>93150.077929326799</v>
      </c>
    </row>
    <row r="646" spans="1:25">
      <c r="A646" t="s">
        <v>2302</v>
      </c>
      <c r="B646" t="s">
        <v>5378</v>
      </c>
      <c r="C646" t="s">
        <v>6113</v>
      </c>
      <c r="D646" t="s">
        <v>6164</v>
      </c>
      <c r="E646" s="1">
        <v>245026</v>
      </c>
      <c r="F646" s="1">
        <v>233540</v>
      </c>
      <c r="G646" s="1">
        <f t="shared" si="70"/>
        <v>478566</v>
      </c>
      <c r="H646" s="1">
        <v>234662.85008330669</v>
      </c>
      <c r="I646" s="1">
        <v>1122.8500833066937</v>
      </c>
      <c r="J646" s="1">
        <f t="shared" si="71"/>
        <v>-243903.14991669331</v>
      </c>
      <c r="K646" s="1">
        <v>251053.25971255783</v>
      </c>
      <c r="L646" s="1">
        <v>17513.259712557832</v>
      </c>
      <c r="M646" s="1">
        <f t="shared" si="72"/>
        <v>-227512.74028744217</v>
      </c>
      <c r="N646" s="1">
        <v>283834.07897106011</v>
      </c>
      <c r="O646" s="1">
        <v>50294.078971060109</v>
      </c>
      <c r="P646" s="1">
        <f t="shared" si="73"/>
        <v>-194731.92102893989</v>
      </c>
      <c r="Q646" s="1">
        <v>316614.89822956244</v>
      </c>
      <c r="R646" s="1">
        <v>83074.898229562445</v>
      </c>
      <c r="S646" s="1">
        <f t="shared" si="74"/>
        <v>-161951.10177043756</v>
      </c>
      <c r="T646" s="1">
        <v>349395.71748806478</v>
      </c>
      <c r="U646" s="1">
        <v>115855.71748806478</v>
      </c>
      <c r="V646" s="1">
        <f t="shared" si="75"/>
        <v>-129170.28251193522</v>
      </c>
      <c r="W646" s="1">
        <v>382176.53674656706</v>
      </c>
      <c r="X646" s="1">
        <v>148636.53674656706</v>
      </c>
      <c r="Y646" s="1">
        <f t="shared" si="76"/>
        <v>-96389.463253432943</v>
      </c>
    </row>
    <row r="647" spans="1:25">
      <c r="A647" t="s">
        <v>1367</v>
      </c>
      <c r="B647" t="s">
        <v>4464</v>
      </c>
      <c r="C647" t="s">
        <v>6141</v>
      </c>
      <c r="D647" t="s">
        <v>6164</v>
      </c>
      <c r="E647" s="1">
        <v>860489</v>
      </c>
      <c r="F647" s="1">
        <v>698906</v>
      </c>
      <c r="G647" s="1">
        <f t="shared" si="70"/>
        <v>1559395</v>
      </c>
      <c r="H647" s="1">
        <v>693198.35189841408</v>
      </c>
      <c r="I647" s="1">
        <v>-5707.6481015859172</v>
      </c>
      <c r="J647" s="1">
        <f t="shared" si="71"/>
        <v>-866196.64810158592</v>
      </c>
      <c r="K647" s="1">
        <v>727525.14599867957</v>
      </c>
      <c r="L647" s="1">
        <v>28619.145998679567</v>
      </c>
      <c r="M647" s="1">
        <f t="shared" si="72"/>
        <v>-831869.85400132043</v>
      </c>
      <c r="N647" s="1">
        <v>796178.73419921054</v>
      </c>
      <c r="O647" s="1">
        <v>97272.734199210536</v>
      </c>
      <c r="P647" s="1">
        <f t="shared" si="73"/>
        <v>-763216.26580078946</v>
      </c>
      <c r="Q647" s="1">
        <v>864832.32239974162</v>
      </c>
      <c r="R647" s="1">
        <v>165926.32239974162</v>
      </c>
      <c r="S647" s="1">
        <f t="shared" si="74"/>
        <v>-694562.67760025838</v>
      </c>
      <c r="T647" s="1">
        <v>933485.91060027271</v>
      </c>
      <c r="U647" s="1">
        <v>234579.91060027271</v>
      </c>
      <c r="V647" s="1">
        <f t="shared" si="75"/>
        <v>-625909.08939972729</v>
      </c>
      <c r="W647" s="1">
        <v>1002139.4988008038</v>
      </c>
      <c r="X647" s="1">
        <v>303233.49880080379</v>
      </c>
      <c r="Y647" s="1">
        <f t="shared" si="76"/>
        <v>-557255.50119919621</v>
      </c>
    </row>
    <row r="648" spans="1:25">
      <c r="A648" t="s">
        <v>1454</v>
      </c>
      <c r="B648" t="s">
        <v>4549</v>
      </c>
      <c r="C648" t="s">
        <v>6146</v>
      </c>
      <c r="D648" t="s">
        <v>6164</v>
      </c>
      <c r="E648" s="1">
        <v>453718</v>
      </c>
      <c r="F648" s="1">
        <v>506055</v>
      </c>
      <c r="G648" s="1">
        <f t="shared" si="70"/>
        <v>959773</v>
      </c>
      <c r="H648" s="1">
        <v>493444.51831274503</v>
      </c>
      <c r="I648" s="1">
        <v>-12610.481687254971</v>
      </c>
      <c r="J648" s="1">
        <f t="shared" si="71"/>
        <v>-466328.48168725497</v>
      </c>
      <c r="K648" s="1">
        <v>504533.62225700513</v>
      </c>
      <c r="L648" s="1">
        <v>-1521.3777429948677</v>
      </c>
      <c r="M648" s="1">
        <f t="shared" si="72"/>
        <v>-455239.37774299487</v>
      </c>
      <c r="N648" s="1">
        <v>526711.83014552528</v>
      </c>
      <c r="O648" s="1">
        <v>20656.83014552528</v>
      </c>
      <c r="P648" s="1">
        <f t="shared" si="73"/>
        <v>-433061.16985447472</v>
      </c>
      <c r="Q648" s="1">
        <v>548890.0380340456</v>
      </c>
      <c r="R648" s="1">
        <v>42835.038034045603</v>
      </c>
      <c r="S648" s="1">
        <f t="shared" si="74"/>
        <v>-410882.9619659544</v>
      </c>
      <c r="T648" s="1">
        <v>571068.24592256581</v>
      </c>
      <c r="U648" s="1">
        <v>65013.245922565809</v>
      </c>
      <c r="V648" s="1">
        <f t="shared" si="75"/>
        <v>-388704.75407743419</v>
      </c>
      <c r="W648" s="1">
        <v>593246.45381108602</v>
      </c>
      <c r="X648" s="1">
        <v>87191.453811086016</v>
      </c>
      <c r="Y648" s="1">
        <f t="shared" si="76"/>
        <v>-366526.54618891398</v>
      </c>
    </row>
    <row r="649" spans="1:25">
      <c r="A649" t="s">
        <v>2444</v>
      </c>
      <c r="B649" t="s">
        <v>5514</v>
      </c>
      <c r="C649" t="s">
        <v>6152</v>
      </c>
      <c r="D649" t="s">
        <v>6164</v>
      </c>
      <c r="E649" s="1">
        <v>192240</v>
      </c>
      <c r="F649" s="1">
        <v>124451</v>
      </c>
      <c r="G649" s="1">
        <f t="shared" si="70"/>
        <v>316691</v>
      </c>
      <c r="H649" s="1">
        <v>128932.16090622489</v>
      </c>
      <c r="I649" s="1">
        <v>4481.1609062248899</v>
      </c>
      <c r="J649" s="1">
        <f t="shared" si="71"/>
        <v>-187758.83909377511</v>
      </c>
      <c r="K649" s="1">
        <v>143971.16301327589</v>
      </c>
      <c r="L649" s="1">
        <v>19520.163013275887</v>
      </c>
      <c r="M649" s="1">
        <f t="shared" si="72"/>
        <v>-172719.83698672411</v>
      </c>
      <c r="N649" s="1">
        <v>174049.16722737788</v>
      </c>
      <c r="O649" s="1">
        <v>49598.167227377882</v>
      </c>
      <c r="P649" s="1">
        <f t="shared" si="73"/>
        <v>-142641.83277262212</v>
      </c>
      <c r="Q649" s="1">
        <v>204127.17144147991</v>
      </c>
      <c r="R649" s="1">
        <v>79676.171441479906</v>
      </c>
      <c r="S649" s="1">
        <f t="shared" si="74"/>
        <v>-112563.82855852009</v>
      </c>
      <c r="T649" s="1">
        <v>234205.17565558199</v>
      </c>
      <c r="U649" s="1">
        <v>109754.17565558199</v>
      </c>
      <c r="V649" s="1">
        <f t="shared" si="75"/>
        <v>-82485.824344418012</v>
      </c>
      <c r="W649" s="1">
        <v>264283.17986968398</v>
      </c>
      <c r="X649" s="1">
        <v>139832.17986968398</v>
      </c>
      <c r="Y649" s="1">
        <f t="shared" si="76"/>
        <v>-52407.820130316017</v>
      </c>
    </row>
    <row r="650" spans="1:25">
      <c r="A650" t="s">
        <v>2991</v>
      </c>
      <c r="B650" t="s">
        <v>5989</v>
      </c>
      <c r="C650" t="s">
        <v>6111</v>
      </c>
      <c r="D650" t="s">
        <v>6165</v>
      </c>
      <c r="E650" s="1">
        <v>7850</v>
      </c>
      <c r="F650" s="1">
        <v>7102</v>
      </c>
      <c r="G650" s="1">
        <f t="shared" si="70"/>
        <v>14952</v>
      </c>
      <c r="H650" s="1">
        <v>17578.336995935464</v>
      </c>
      <c r="I650" s="1">
        <v>10476.336995935464</v>
      </c>
      <c r="J650" s="1">
        <f t="shared" si="71"/>
        <v>2626.3369959354641</v>
      </c>
      <c r="K650" s="1">
        <v>35032.333254278863</v>
      </c>
      <c r="L650" s="1">
        <v>27930.333254278863</v>
      </c>
      <c r="M650" s="1">
        <f t="shared" si="72"/>
        <v>20080.333254278863</v>
      </c>
      <c r="N650" s="1">
        <v>69940.325770965646</v>
      </c>
      <c r="O650" s="1">
        <v>62838.325770965646</v>
      </c>
      <c r="P650" s="1">
        <f t="shared" si="73"/>
        <v>54988.325770965646</v>
      </c>
      <c r="Q650" s="1">
        <v>104848.31828765245</v>
      </c>
      <c r="R650" s="1">
        <v>97746.318287652452</v>
      </c>
      <c r="S650" s="1">
        <f t="shared" si="74"/>
        <v>89896.318287652452</v>
      </c>
      <c r="T650" s="1">
        <v>139756.31080433924</v>
      </c>
      <c r="U650" s="1">
        <v>132654.31080433924</v>
      </c>
      <c r="V650" s="1">
        <f t="shared" si="75"/>
        <v>124804.31080433924</v>
      </c>
      <c r="W650" s="1">
        <v>174664.30332102606</v>
      </c>
      <c r="X650" s="1">
        <v>167562.30332102606</v>
      </c>
      <c r="Y650" s="1">
        <f t="shared" si="76"/>
        <v>159712.30332102606</v>
      </c>
    </row>
    <row r="651" spans="1:25">
      <c r="A651" t="s">
        <v>3080</v>
      </c>
      <c r="B651" t="s">
        <v>6073</v>
      </c>
      <c r="C651" t="s">
        <v>6131</v>
      </c>
      <c r="D651" t="s">
        <v>6165</v>
      </c>
      <c r="E651" s="1">
        <v>5000</v>
      </c>
      <c r="F651" s="1">
        <v>5000</v>
      </c>
      <c r="G651" s="1">
        <f t="shared" si="70"/>
        <v>10000</v>
      </c>
      <c r="H651" s="1">
        <v>20982.448767920265</v>
      </c>
      <c r="I651" s="1">
        <v>15982.448767920265</v>
      </c>
      <c r="J651" s="1">
        <f t="shared" si="71"/>
        <v>10982.448767920265</v>
      </c>
      <c r="K651" s="1">
        <v>47245.908661484747</v>
      </c>
      <c r="L651" s="1">
        <v>42245.908661484747</v>
      </c>
      <c r="M651" s="1">
        <f t="shared" si="72"/>
        <v>37245.908661484747</v>
      </c>
      <c r="N651" s="1">
        <v>99772.828448613684</v>
      </c>
      <c r="O651" s="1">
        <v>94772.828448613684</v>
      </c>
      <c r="P651" s="1">
        <f t="shared" si="73"/>
        <v>89772.828448613684</v>
      </c>
      <c r="Q651" s="1">
        <v>152299.74823574265</v>
      </c>
      <c r="R651" s="1">
        <v>147299.74823574265</v>
      </c>
      <c r="S651" s="1">
        <f t="shared" si="74"/>
        <v>142299.74823574265</v>
      </c>
      <c r="T651" s="1">
        <v>204826.66802287163</v>
      </c>
      <c r="U651" s="1">
        <v>199826.66802287163</v>
      </c>
      <c r="V651" s="1">
        <f t="shared" si="75"/>
        <v>194826.66802287163</v>
      </c>
      <c r="W651" s="1">
        <v>257353.58781000058</v>
      </c>
      <c r="X651" s="1">
        <v>252353.58781000058</v>
      </c>
      <c r="Y651" s="1">
        <f t="shared" si="76"/>
        <v>247353.58781000058</v>
      </c>
    </row>
    <row r="652" spans="1:25">
      <c r="A652" t="s">
        <v>2952</v>
      </c>
      <c r="B652" t="s">
        <v>5956</v>
      </c>
      <c r="C652" t="s">
        <v>6122</v>
      </c>
      <c r="D652" t="s">
        <v>6166</v>
      </c>
      <c r="E652" s="1">
        <v>73440</v>
      </c>
      <c r="F652" s="1">
        <v>37895</v>
      </c>
      <c r="G652" s="1">
        <f t="shared" si="70"/>
        <v>111335</v>
      </c>
      <c r="H652" s="1">
        <v>47817.244426708559</v>
      </c>
      <c r="I652" s="1">
        <v>9922.2444267085593</v>
      </c>
      <c r="J652" s="1">
        <f t="shared" si="71"/>
        <v>-63517.755573291441</v>
      </c>
      <c r="K652" s="1">
        <v>66292.259075118112</v>
      </c>
      <c r="L652" s="1">
        <v>28397.259075118112</v>
      </c>
      <c r="M652" s="1">
        <f t="shared" si="72"/>
        <v>-45042.740924881888</v>
      </c>
      <c r="N652" s="1">
        <v>103242.28837193722</v>
      </c>
      <c r="O652" s="1">
        <v>65347.288371937218</v>
      </c>
      <c r="P652" s="1">
        <f t="shared" si="73"/>
        <v>-8092.7116280627815</v>
      </c>
      <c r="Q652" s="1">
        <v>140192.31766875632</v>
      </c>
      <c r="R652" s="1">
        <v>102297.31766875632</v>
      </c>
      <c r="S652" s="1">
        <f t="shared" si="74"/>
        <v>28857.317668756325</v>
      </c>
      <c r="T652" s="1">
        <v>177142.34696557547</v>
      </c>
      <c r="U652" s="1">
        <v>139247.34696557547</v>
      </c>
      <c r="V652" s="1">
        <f t="shared" si="75"/>
        <v>65807.346965575474</v>
      </c>
      <c r="W652" s="1">
        <v>214092.37626239459</v>
      </c>
      <c r="X652" s="1">
        <v>176197.37626239459</v>
      </c>
      <c r="Y652" s="1">
        <f t="shared" si="76"/>
        <v>102757.37626239459</v>
      </c>
    </row>
    <row r="653" spans="1:25">
      <c r="A653" t="s">
        <v>909</v>
      </c>
      <c r="B653" t="s">
        <v>4015</v>
      </c>
      <c r="C653" t="s">
        <v>6134</v>
      </c>
      <c r="D653" t="s">
        <v>6165</v>
      </c>
      <c r="E653" s="1">
        <v>16454</v>
      </c>
      <c r="F653" s="1">
        <v>15811</v>
      </c>
      <c r="G653" s="1">
        <f t="shared" si="70"/>
        <v>32265</v>
      </c>
      <c r="H653" s="1">
        <v>33702.089311644893</v>
      </c>
      <c r="I653" s="1">
        <v>17891.089311644893</v>
      </c>
      <c r="J653" s="1">
        <f t="shared" si="71"/>
        <v>1437.0893116448933</v>
      </c>
      <c r="K653" s="1">
        <v>47501.504811250823</v>
      </c>
      <c r="L653" s="1">
        <v>31690.504811250823</v>
      </c>
      <c r="M653" s="1">
        <f t="shared" si="72"/>
        <v>15236.504811250823</v>
      </c>
      <c r="N653" s="1">
        <v>75100.335810462682</v>
      </c>
      <c r="O653" s="1">
        <v>59289.335810462682</v>
      </c>
      <c r="P653" s="1">
        <f t="shared" si="73"/>
        <v>42835.335810462682</v>
      </c>
      <c r="Q653" s="1">
        <v>102699.16680967451</v>
      </c>
      <c r="R653" s="1">
        <v>86888.166809674512</v>
      </c>
      <c r="S653" s="1">
        <f t="shared" si="74"/>
        <v>70434.166809674512</v>
      </c>
      <c r="T653" s="1">
        <v>130297.99780888639</v>
      </c>
      <c r="U653" s="1">
        <v>114486.99780888639</v>
      </c>
      <c r="V653" s="1">
        <f t="shared" si="75"/>
        <v>98032.997808886386</v>
      </c>
      <c r="W653" s="1">
        <v>157896.82880809825</v>
      </c>
      <c r="X653" s="1">
        <v>142085.82880809825</v>
      </c>
      <c r="Y653" s="1">
        <f t="shared" si="76"/>
        <v>125631.82880809825</v>
      </c>
    </row>
    <row r="654" spans="1:25">
      <c r="A654" t="s">
        <v>1743</v>
      </c>
      <c r="B654" t="s">
        <v>4832</v>
      </c>
      <c r="C654" t="s">
        <v>6155</v>
      </c>
      <c r="D654" t="s">
        <v>6164</v>
      </c>
      <c r="E654" s="1">
        <v>147890</v>
      </c>
      <c r="F654" s="1">
        <v>277515</v>
      </c>
      <c r="G654" s="1">
        <f t="shared" si="70"/>
        <v>425405</v>
      </c>
      <c r="H654" s="1">
        <v>264135.06263804407</v>
      </c>
      <c r="I654" s="1">
        <v>-13379.937361955934</v>
      </c>
      <c r="J654" s="1">
        <f t="shared" si="71"/>
        <v>-161269.93736195593</v>
      </c>
      <c r="K654" s="1">
        <v>259719.46045801794</v>
      </c>
      <c r="L654" s="1">
        <v>-17795.539541982056</v>
      </c>
      <c r="M654" s="1">
        <f t="shared" si="72"/>
        <v>-165685.53954198206</v>
      </c>
      <c r="N654" s="1">
        <v>250888.25609796567</v>
      </c>
      <c r="O654" s="1">
        <v>-26626.74390203433</v>
      </c>
      <c r="P654" s="1">
        <f t="shared" si="73"/>
        <v>-174516.74390203433</v>
      </c>
      <c r="Q654" s="1">
        <v>242057.05173791343</v>
      </c>
      <c r="R654" s="1">
        <v>-35457.948262086575</v>
      </c>
      <c r="S654" s="1">
        <f t="shared" si="74"/>
        <v>-183347.94826208657</v>
      </c>
      <c r="T654" s="1">
        <v>233225.84737786121</v>
      </c>
      <c r="U654" s="1">
        <v>-44289.15262213879</v>
      </c>
      <c r="V654" s="1">
        <f t="shared" si="75"/>
        <v>-192179.15262213879</v>
      </c>
      <c r="W654" s="1">
        <v>224394.64301780896</v>
      </c>
      <c r="X654" s="1">
        <v>-53120.356982191035</v>
      </c>
      <c r="Y654" s="1">
        <f t="shared" si="76"/>
        <v>-201010.35698219104</v>
      </c>
    </row>
    <row r="655" spans="1:25">
      <c r="A655" t="s">
        <v>1040</v>
      </c>
      <c r="B655" t="s">
        <v>4143</v>
      </c>
      <c r="C655" t="s">
        <v>6140</v>
      </c>
      <c r="D655" t="s">
        <v>6165</v>
      </c>
      <c r="E655" s="1">
        <v>50518</v>
      </c>
      <c r="F655" s="1">
        <v>68586</v>
      </c>
      <c r="G655" s="1">
        <f t="shared" si="70"/>
        <v>119104</v>
      </c>
      <c r="H655" s="1">
        <v>77957.054529396599</v>
      </c>
      <c r="I655" s="1">
        <v>9371.0545293965988</v>
      </c>
      <c r="J655" s="1">
        <f t="shared" si="71"/>
        <v>-41146.945470603401</v>
      </c>
      <c r="K655" s="1">
        <v>97451.438494334478</v>
      </c>
      <c r="L655" s="1">
        <v>28865.438494334478</v>
      </c>
      <c r="M655" s="1">
        <f t="shared" si="72"/>
        <v>-21652.561505665522</v>
      </c>
      <c r="N655" s="1">
        <v>136440.20642421022</v>
      </c>
      <c r="O655" s="1">
        <v>67854.206424210221</v>
      </c>
      <c r="P655" s="1">
        <f t="shared" si="73"/>
        <v>17336.206424210221</v>
      </c>
      <c r="Q655" s="1">
        <v>175428.97435408598</v>
      </c>
      <c r="R655" s="1">
        <v>106842.97435408598</v>
      </c>
      <c r="S655" s="1">
        <f t="shared" si="74"/>
        <v>56324.974354085978</v>
      </c>
      <c r="T655" s="1">
        <v>214417.74228396174</v>
      </c>
      <c r="U655" s="1">
        <v>145831.74228396174</v>
      </c>
      <c r="V655" s="1">
        <f t="shared" si="75"/>
        <v>95313.742283961736</v>
      </c>
      <c r="W655" s="1">
        <v>253406.51021383749</v>
      </c>
      <c r="X655" s="1">
        <v>184820.51021383749</v>
      </c>
      <c r="Y655" s="1">
        <f t="shared" si="76"/>
        <v>134302.51021383749</v>
      </c>
    </row>
    <row r="656" spans="1:25">
      <c r="A656" t="s">
        <v>838</v>
      </c>
      <c r="B656" t="s">
        <v>3944</v>
      </c>
      <c r="C656" t="s">
        <v>6132</v>
      </c>
      <c r="D656" t="s">
        <v>6165</v>
      </c>
      <c r="E656" s="1">
        <v>582402</v>
      </c>
      <c r="F656" s="1">
        <v>269400</v>
      </c>
      <c r="G656" s="1">
        <f t="shared" si="70"/>
        <v>851802</v>
      </c>
      <c r="H656" s="1">
        <v>253399.49390236789</v>
      </c>
      <c r="I656" s="1">
        <v>-16000.506097632111</v>
      </c>
      <c r="J656" s="1">
        <f t="shared" si="71"/>
        <v>-598402.50609763211</v>
      </c>
      <c r="K656" s="1">
        <v>244222.55268291448</v>
      </c>
      <c r="L656" s="1">
        <v>-25177.44731708552</v>
      </c>
      <c r="M656" s="1">
        <f t="shared" si="72"/>
        <v>-607579.44731708546</v>
      </c>
      <c r="N656" s="1">
        <v>225868.67024400772</v>
      </c>
      <c r="O656" s="1">
        <v>-43531.329755992279</v>
      </c>
      <c r="P656" s="1">
        <f t="shared" si="73"/>
        <v>-625933.32975599228</v>
      </c>
      <c r="Q656" s="1">
        <v>207514.78780510093</v>
      </c>
      <c r="R656" s="1">
        <v>-61885.212194899068</v>
      </c>
      <c r="S656" s="1">
        <f t="shared" si="74"/>
        <v>-644287.2121948991</v>
      </c>
      <c r="T656" s="1">
        <v>189160.90536619417</v>
      </c>
      <c r="U656" s="1">
        <v>-80239.094633805827</v>
      </c>
      <c r="V656" s="1">
        <f t="shared" si="75"/>
        <v>-662641.0946338058</v>
      </c>
      <c r="W656" s="1">
        <v>170807.02292728738</v>
      </c>
      <c r="X656" s="1">
        <v>-98592.977072712616</v>
      </c>
      <c r="Y656" s="1">
        <f t="shared" si="76"/>
        <v>-680994.97707271262</v>
      </c>
    </row>
    <row r="657" spans="1:25">
      <c r="A657" t="s">
        <v>2410</v>
      </c>
      <c r="B657" t="s">
        <v>5481</v>
      </c>
      <c r="C657" t="s">
        <v>6107</v>
      </c>
      <c r="D657" t="s">
        <v>6165</v>
      </c>
      <c r="E657" s="1">
        <v>36699</v>
      </c>
      <c r="F657" s="1">
        <v>41374</v>
      </c>
      <c r="G657" s="1">
        <f t="shared" si="70"/>
        <v>78073</v>
      </c>
      <c r="H657" s="1">
        <v>162444.27943081985</v>
      </c>
      <c r="I657" s="1">
        <v>121070.27943081985</v>
      </c>
      <c r="J657" s="1">
        <f t="shared" si="71"/>
        <v>84371.27943081985</v>
      </c>
      <c r="K657" s="1">
        <v>179099.14169145978</v>
      </c>
      <c r="L657" s="1">
        <v>137725.14169145978</v>
      </c>
      <c r="M657" s="1">
        <f t="shared" si="72"/>
        <v>101026.14169145978</v>
      </c>
      <c r="N657" s="1">
        <v>212408.86621273964</v>
      </c>
      <c r="O657" s="1">
        <v>171034.86621273964</v>
      </c>
      <c r="P657" s="1">
        <f t="shared" si="73"/>
        <v>134335.86621273964</v>
      </c>
      <c r="Q657" s="1">
        <v>245718.5907340195</v>
      </c>
      <c r="R657" s="1">
        <v>204344.5907340195</v>
      </c>
      <c r="S657" s="1">
        <f t="shared" si="74"/>
        <v>167645.5907340195</v>
      </c>
      <c r="T657" s="1">
        <v>279028.31525529933</v>
      </c>
      <c r="U657" s="1">
        <v>237654.31525529933</v>
      </c>
      <c r="V657" s="1">
        <f t="shared" si="75"/>
        <v>200955.31525529933</v>
      </c>
      <c r="W657" s="1">
        <v>312338.03977657919</v>
      </c>
      <c r="X657" s="1">
        <v>270964.03977657919</v>
      </c>
      <c r="Y657" s="1">
        <f t="shared" si="76"/>
        <v>234265.03977657919</v>
      </c>
    </row>
    <row r="658" spans="1:25">
      <c r="A658" t="s">
        <v>411</v>
      </c>
      <c r="B658" t="s">
        <v>3523</v>
      </c>
      <c r="C658" t="s">
        <v>6122</v>
      </c>
      <c r="D658" t="s">
        <v>6165</v>
      </c>
      <c r="E658" s="1">
        <v>119086</v>
      </c>
      <c r="F658" s="1">
        <v>367363</v>
      </c>
      <c r="G658" s="1">
        <f t="shared" si="70"/>
        <v>486449</v>
      </c>
      <c r="H658" s="1">
        <v>342669.98266910447</v>
      </c>
      <c r="I658" s="1">
        <v>-24693.017330895527</v>
      </c>
      <c r="J658" s="1">
        <f t="shared" si="71"/>
        <v>-143779.01733089553</v>
      </c>
      <c r="K658" s="1">
        <v>325489.02406526689</v>
      </c>
      <c r="L658" s="1">
        <v>-41873.975934733113</v>
      </c>
      <c r="M658" s="1">
        <f t="shared" si="72"/>
        <v>-160959.97593473311</v>
      </c>
      <c r="N658" s="1">
        <v>291127.1068575916</v>
      </c>
      <c r="O658" s="1">
        <v>-76235.8931424084</v>
      </c>
      <c r="P658" s="1">
        <f t="shared" si="73"/>
        <v>-195321.8931424084</v>
      </c>
      <c r="Q658" s="1">
        <v>256765.18964991643</v>
      </c>
      <c r="R658" s="1">
        <v>-110597.81035008357</v>
      </c>
      <c r="S658" s="1">
        <f t="shared" si="74"/>
        <v>-229683.81035008357</v>
      </c>
      <c r="T658" s="1">
        <v>222403.27244224123</v>
      </c>
      <c r="U658" s="1">
        <v>-144959.72755775877</v>
      </c>
      <c r="V658" s="1">
        <f t="shared" si="75"/>
        <v>-264045.7275577588</v>
      </c>
      <c r="W658" s="1">
        <v>188041.355234566</v>
      </c>
      <c r="X658" s="1">
        <v>-179321.644765434</v>
      </c>
      <c r="Y658" s="1">
        <f t="shared" si="76"/>
        <v>-298407.64476543397</v>
      </c>
    </row>
    <row r="659" spans="1:25">
      <c r="A659" t="s">
        <v>956</v>
      </c>
      <c r="B659" t="s">
        <v>3523</v>
      </c>
      <c r="C659" t="s">
        <v>6136</v>
      </c>
      <c r="D659" t="s">
        <v>6165</v>
      </c>
      <c r="E659" s="1">
        <v>185039</v>
      </c>
      <c r="F659" s="1">
        <v>146643</v>
      </c>
      <c r="G659" s="1">
        <f t="shared" si="70"/>
        <v>331682</v>
      </c>
      <c r="H659" s="1">
        <v>142394.32286378488</v>
      </c>
      <c r="I659" s="1">
        <v>-4248.6771362151194</v>
      </c>
      <c r="J659" s="1">
        <f t="shared" si="71"/>
        <v>-189287.67713621512</v>
      </c>
      <c r="K659" s="1">
        <v>144642.44338493614</v>
      </c>
      <c r="L659" s="1">
        <v>-2000.5566150638624</v>
      </c>
      <c r="M659" s="1">
        <f t="shared" si="72"/>
        <v>-187039.55661506386</v>
      </c>
      <c r="N659" s="1">
        <v>149138.68442723871</v>
      </c>
      <c r="O659" s="1">
        <v>2495.6844272387098</v>
      </c>
      <c r="P659" s="1">
        <f t="shared" si="73"/>
        <v>-182543.31557276129</v>
      </c>
      <c r="Q659" s="1">
        <v>153634.92546954125</v>
      </c>
      <c r="R659" s="1">
        <v>6991.9254695412528</v>
      </c>
      <c r="S659" s="1">
        <f t="shared" si="74"/>
        <v>-178047.07453045875</v>
      </c>
      <c r="T659" s="1">
        <v>158131.16651184382</v>
      </c>
      <c r="U659" s="1">
        <v>11488.166511843825</v>
      </c>
      <c r="V659" s="1">
        <f t="shared" si="75"/>
        <v>-173550.83348815618</v>
      </c>
      <c r="W659" s="1">
        <v>162627.40755414637</v>
      </c>
      <c r="X659" s="1">
        <v>15984.407554146368</v>
      </c>
      <c r="Y659" s="1">
        <f t="shared" si="76"/>
        <v>-169054.59244585363</v>
      </c>
    </row>
    <row r="660" spans="1:25">
      <c r="A660" t="s">
        <v>1324</v>
      </c>
      <c r="B660" t="s">
        <v>3523</v>
      </c>
      <c r="C660" t="s">
        <v>6112</v>
      </c>
      <c r="D660" t="s">
        <v>6165</v>
      </c>
      <c r="E660" s="1">
        <v>95682</v>
      </c>
      <c r="F660" s="1">
        <v>351367</v>
      </c>
      <c r="G660" s="1">
        <f t="shared" si="70"/>
        <v>447049</v>
      </c>
      <c r="H660" s="1">
        <v>327523.23556820204</v>
      </c>
      <c r="I660" s="1">
        <v>-23843.764431797958</v>
      </c>
      <c r="J660" s="1">
        <f t="shared" si="71"/>
        <v>-119525.76443179796</v>
      </c>
      <c r="K660" s="1">
        <v>310723.49704861193</v>
      </c>
      <c r="L660" s="1">
        <v>-40643.502951388073</v>
      </c>
      <c r="M660" s="1">
        <f t="shared" si="72"/>
        <v>-136325.50295138807</v>
      </c>
      <c r="N660" s="1">
        <v>277124.02000943158</v>
      </c>
      <c r="O660" s="1">
        <v>-74242.979990568419</v>
      </c>
      <c r="P660" s="1">
        <f t="shared" si="73"/>
        <v>-169924.97999056842</v>
      </c>
      <c r="Q660" s="1">
        <v>243524.54297025135</v>
      </c>
      <c r="R660" s="1">
        <v>-107842.45702974865</v>
      </c>
      <c r="S660" s="1">
        <f t="shared" si="74"/>
        <v>-203524.45702974865</v>
      </c>
      <c r="T660" s="1">
        <v>209925.06593107106</v>
      </c>
      <c r="U660" s="1">
        <v>-141441.93406892894</v>
      </c>
      <c r="V660" s="1">
        <f t="shared" si="75"/>
        <v>-237123.93406892894</v>
      </c>
      <c r="W660" s="1">
        <v>176325.58889189077</v>
      </c>
      <c r="X660" s="1">
        <v>-175041.41110810923</v>
      </c>
      <c r="Y660" s="1">
        <f t="shared" si="76"/>
        <v>-270723.41110810923</v>
      </c>
    </row>
    <row r="661" spans="1:25">
      <c r="A661" t="s">
        <v>1765</v>
      </c>
      <c r="B661" t="s">
        <v>3523</v>
      </c>
      <c r="C661" t="s">
        <v>6156</v>
      </c>
      <c r="D661" t="s">
        <v>6165</v>
      </c>
      <c r="E661" s="1">
        <v>205674</v>
      </c>
      <c r="F661" s="1">
        <v>450000</v>
      </c>
      <c r="G661" s="1">
        <f t="shared" si="70"/>
        <v>655674</v>
      </c>
      <c r="H661" s="1">
        <v>422007.00472573959</v>
      </c>
      <c r="I661" s="1">
        <v>-27992.995274260407</v>
      </c>
      <c r="J661" s="1">
        <f t="shared" si="71"/>
        <v>-233666.99527426041</v>
      </c>
      <c r="K661" s="1">
        <v>404622.21501978778</v>
      </c>
      <c r="L661" s="1">
        <v>-45377.784980212222</v>
      </c>
      <c r="M661" s="1">
        <f t="shared" si="72"/>
        <v>-251051.78498021222</v>
      </c>
      <c r="N661" s="1">
        <v>369852.63560788403</v>
      </c>
      <c r="O661" s="1">
        <v>-80147.364392115967</v>
      </c>
      <c r="P661" s="1">
        <f t="shared" si="73"/>
        <v>-285821.36439211597</v>
      </c>
      <c r="Q661" s="1">
        <v>335083.0561959804</v>
      </c>
      <c r="R661" s="1">
        <v>-114916.9438040196</v>
      </c>
      <c r="S661" s="1">
        <f t="shared" si="74"/>
        <v>-320590.9438040196</v>
      </c>
      <c r="T661" s="1">
        <v>300313.47678407672</v>
      </c>
      <c r="U661" s="1">
        <v>-149686.52321592328</v>
      </c>
      <c r="V661" s="1">
        <f t="shared" si="75"/>
        <v>-355360.52321592328</v>
      </c>
      <c r="W661" s="1">
        <v>265543.89737217303</v>
      </c>
      <c r="X661" s="1">
        <v>-184456.10262782697</v>
      </c>
      <c r="Y661" s="1">
        <f t="shared" si="76"/>
        <v>-390130.10262782697</v>
      </c>
    </row>
    <row r="662" spans="1:25">
      <c r="A662" t="s">
        <v>2542</v>
      </c>
      <c r="B662" t="s">
        <v>3523</v>
      </c>
      <c r="C662" t="s">
        <v>6111</v>
      </c>
      <c r="D662" t="s">
        <v>6165</v>
      </c>
      <c r="E662" s="1">
        <v>86422</v>
      </c>
      <c r="F662" s="1">
        <v>200000</v>
      </c>
      <c r="G662" s="1">
        <f t="shared" si="70"/>
        <v>286422</v>
      </c>
      <c r="H662" s="1">
        <v>195806.85676178473</v>
      </c>
      <c r="I662" s="1">
        <v>-4193.1432382152707</v>
      </c>
      <c r="J662" s="1">
        <f t="shared" si="71"/>
        <v>-90615.143238215271</v>
      </c>
      <c r="K662" s="1">
        <v>201473.32070437056</v>
      </c>
      <c r="L662" s="1">
        <v>1473.3207043705625</v>
      </c>
      <c r="M662" s="1">
        <f t="shared" si="72"/>
        <v>-84948.679295629438</v>
      </c>
      <c r="N662" s="1">
        <v>212806.24858954226</v>
      </c>
      <c r="O662" s="1">
        <v>12806.248589542258</v>
      </c>
      <c r="P662" s="1">
        <f t="shared" si="73"/>
        <v>-73615.751410457742</v>
      </c>
      <c r="Q662" s="1">
        <v>224139.17647471395</v>
      </c>
      <c r="R662" s="1">
        <v>24139.176474713953</v>
      </c>
      <c r="S662" s="1">
        <f t="shared" si="74"/>
        <v>-62282.823525286047</v>
      </c>
      <c r="T662" s="1">
        <v>235472.10435988571</v>
      </c>
      <c r="U662" s="1">
        <v>35472.104359885707</v>
      </c>
      <c r="V662" s="1">
        <f t="shared" si="75"/>
        <v>-50949.895640114293</v>
      </c>
      <c r="W662" s="1">
        <v>246805.03224505737</v>
      </c>
      <c r="X662" s="1">
        <v>46805.032245057373</v>
      </c>
      <c r="Y662" s="1">
        <f t="shared" si="76"/>
        <v>-39616.967754942627</v>
      </c>
    </row>
    <row r="663" spans="1:25">
      <c r="A663" t="s">
        <v>839</v>
      </c>
      <c r="B663" t="s">
        <v>3945</v>
      </c>
      <c r="C663" t="s">
        <v>6132</v>
      </c>
      <c r="D663" t="s">
        <v>6165</v>
      </c>
      <c r="E663" s="1">
        <v>118786</v>
      </c>
      <c r="F663" s="1">
        <v>200891</v>
      </c>
      <c r="G663" s="1">
        <f t="shared" si="70"/>
        <v>319677</v>
      </c>
      <c r="H663" s="1">
        <v>193833.02679187519</v>
      </c>
      <c r="I663" s="1">
        <v>-7057.9732081248076</v>
      </c>
      <c r="J663" s="1">
        <f t="shared" si="71"/>
        <v>-125843.97320812481</v>
      </c>
      <c r="K663" s="1">
        <v>194903.28509918525</v>
      </c>
      <c r="L663" s="1">
        <v>-5987.7149008147535</v>
      </c>
      <c r="M663" s="1">
        <f t="shared" si="72"/>
        <v>-124773.71490081475</v>
      </c>
      <c r="N663" s="1">
        <v>197043.80171380524</v>
      </c>
      <c r="O663" s="1">
        <v>-3847.1982861947617</v>
      </c>
      <c r="P663" s="1">
        <f t="shared" si="73"/>
        <v>-122633.19828619476</v>
      </c>
      <c r="Q663" s="1">
        <v>199184.31832842529</v>
      </c>
      <c r="R663" s="1">
        <v>-1706.6816715747118</v>
      </c>
      <c r="S663" s="1">
        <f t="shared" si="74"/>
        <v>-120492.68167157471</v>
      </c>
      <c r="T663" s="1">
        <v>201324.83494304537</v>
      </c>
      <c r="U663" s="1">
        <v>433.83494304536725</v>
      </c>
      <c r="V663" s="1">
        <f t="shared" si="75"/>
        <v>-118352.16505695463</v>
      </c>
      <c r="W663" s="1">
        <v>203465.35155766539</v>
      </c>
      <c r="X663" s="1">
        <v>2574.3515576653881</v>
      </c>
      <c r="Y663" s="1">
        <f t="shared" si="76"/>
        <v>-116211.64844233461</v>
      </c>
    </row>
    <row r="664" spans="1:25">
      <c r="A664" t="s">
        <v>1552</v>
      </c>
      <c r="B664" t="s">
        <v>4644</v>
      </c>
      <c r="C664" t="s">
        <v>6150</v>
      </c>
      <c r="D664" t="s">
        <v>6165</v>
      </c>
      <c r="E664" s="1">
        <v>94391</v>
      </c>
      <c r="F664" s="1">
        <v>172709</v>
      </c>
      <c r="G664" s="1">
        <f t="shared" si="70"/>
        <v>267100</v>
      </c>
      <c r="H664" s="1">
        <v>353722.90213015134</v>
      </c>
      <c r="I664" s="1">
        <v>181013.90213015134</v>
      </c>
      <c r="J664" s="1">
        <f t="shared" si="71"/>
        <v>86622.902130151342</v>
      </c>
      <c r="K664" s="1">
        <v>365798.54530765477</v>
      </c>
      <c r="L664" s="1">
        <v>193089.54530765477</v>
      </c>
      <c r="M664" s="1">
        <f t="shared" si="72"/>
        <v>98698.545307654771</v>
      </c>
      <c r="N664" s="1">
        <v>389949.83166266151</v>
      </c>
      <c r="O664" s="1">
        <v>217240.83166266151</v>
      </c>
      <c r="P664" s="1">
        <f t="shared" si="73"/>
        <v>122849.83166266151</v>
      </c>
      <c r="Q664" s="1">
        <v>414101.11801766825</v>
      </c>
      <c r="R664" s="1">
        <v>241392.11801766825</v>
      </c>
      <c r="S664" s="1">
        <f t="shared" si="74"/>
        <v>147001.11801766825</v>
      </c>
      <c r="T664" s="1">
        <v>438252.40437267505</v>
      </c>
      <c r="U664" s="1">
        <v>265543.40437267505</v>
      </c>
      <c r="V664" s="1">
        <f t="shared" si="75"/>
        <v>171152.40437267505</v>
      </c>
      <c r="W664" s="1">
        <v>462403.69072768185</v>
      </c>
      <c r="X664" s="1">
        <v>289694.69072768185</v>
      </c>
      <c r="Y664" s="1">
        <f t="shared" si="76"/>
        <v>195303.69072768185</v>
      </c>
    </row>
    <row r="665" spans="1:25">
      <c r="A665" t="s">
        <v>249</v>
      </c>
      <c r="B665" t="s">
        <v>3362</v>
      </c>
      <c r="C665" t="s">
        <v>6114</v>
      </c>
      <c r="D665" t="s">
        <v>6165</v>
      </c>
      <c r="E665" s="1">
        <v>309236</v>
      </c>
      <c r="F665" s="1">
        <v>282985</v>
      </c>
      <c r="G665" s="1">
        <f t="shared" si="70"/>
        <v>592221</v>
      </c>
      <c r="H665" s="1">
        <v>264920.29176670639</v>
      </c>
      <c r="I665" s="1">
        <v>-18064.708233293612</v>
      </c>
      <c r="J665" s="1">
        <f t="shared" si="71"/>
        <v>-327300.70823329361</v>
      </c>
      <c r="K665" s="1">
        <v>253238.96312054139</v>
      </c>
      <c r="L665" s="1">
        <v>-29746.03687945861</v>
      </c>
      <c r="M665" s="1">
        <f t="shared" si="72"/>
        <v>-338982.03687945858</v>
      </c>
      <c r="N665" s="1">
        <v>229876.30582821136</v>
      </c>
      <c r="O665" s="1">
        <v>-53108.694171788637</v>
      </c>
      <c r="P665" s="1">
        <f t="shared" si="73"/>
        <v>-362344.69417178864</v>
      </c>
      <c r="Q665" s="1">
        <v>206513.64853588131</v>
      </c>
      <c r="R665" s="1">
        <v>-76471.351464118692</v>
      </c>
      <c r="S665" s="1">
        <f t="shared" si="74"/>
        <v>-385707.35146411869</v>
      </c>
      <c r="T665" s="1">
        <v>183150.99124355128</v>
      </c>
      <c r="U665" s="1">
        <v>-99834.008756448718</v>
      </c>
      <c r="V665" s="1">
        <f t="shared" si="75"/>
        <v>-409070.00875644875</v>
      </c>
      <c r="W665" s="1">
        <v>159788.33395122126</v>
      </c>
      <c r="X665" s="1">
        <v>-123196.66604877874</v>
      </c>
      <c r="Y665" s="1">
        <f t="shared" si="76"/>
        <v>-432432.66604877874</v>
      </c>
    </row>
    <row r="666" spans="1:25">
      <c r="A666" t="s">
        <v>1295</v>
      </c>
      <c r="B666" t="s">
        <v>4394</v>
      </c>
      <c r="C666" t="s">
        <v>6145</v>
      </c>
      <c r="D666" t="s">
        <v>6164</v>
      </c>
      <c r="E666" s="1">
        <v>139221</v>
      </c>
      <c r="F666" s="1">
        <v>99368</v>
      </c>
      <c r="G666" s="1">
        <f t="shared" si="70"/>
        <v>238589</v>
      </c>
      <c r="H666" s="1">
        <v>103828.06522396323</v>
      </c>
      <c r="I666" s="1">
        <v>4460.0652239632327</v>
      </c>
      <c r="J666" s="1">
        <f t="shared" si="71"/>
        <v>-134760.93477603677</v>
      </c>
      <c r="K666" s="1">
        <v>117268.24824632343</v>
      </c>
      <c r="L666" s="1">
        <v>17900.248246323434</v>
      </c>
      <c r="M666" s="1">
        <f t="shared" si="72"/>
        <v>-121320.75175367657</v>
      </c>
      <c r="N666" s="1">
        <v>144148.61429104375</v>
      </c>
      <c r="O666" s="1">
        <v>44780.614291043748</v>
      </c>
      <c r="P666" s="1">
        <f t="shared" si="73"/>
        <v>-94440.385708956252</v>
      </c>
      <c r="Q666" s="1">
        <v>171028.98033576412</v>
      </c>
      <c r="R666" s="1">
        <v>71660.980335764121</v>
      </c>
      <c r="S666" s="1">
        <f t="shared" si="74"/>
        <v>-67560.019664235879</v>
      </c>
      <c r="T666" s="1">
        <v>197909.34638048449</v>
      </c>
      <c r="U666" s="1">
        <v>98541.346380484494</v>
      </c>
      <c r="V666" s="1">
        <f t="shared" si="75"/>
        <v>-40679.653619515506</v>
      </c>
      <c r="W666" s="1">
        <v>224789.71242520481</v>
      </c>
      <c r="X666" s="1">
        <v>125421.71242520481</v>
      </c>
      <c r="Y666" s="1">
        <f t="shared" si="76"/>
        <v>-13799.287574795191</v>
      </c>
    </row>
    <row r="667" spans="1:25">
      <c r="A667" t="s">
        <v>2420</v>
      </c>
      <c r="B667" t="s">
        <v>5490</v>
      </c>
      <c r="C667" t="s">
        <v>6159</v>
      </c>
      <c r="D667" t="s">
        <v>6164</v>
      </c>
      <c r="E667" s="1">
        <v>12292</v>
      </c>
      <c r="F667" s="1">
        <v>21330</v>
      </c>
      <c r="G667" s="1">
        <f t="shared" si="70"/>
        <v>33622</v>
      </c>
      <c r="H667" s="1">
        <v>29372.422765625393</v>
      </c>
      <c r="I667" s="1">
        <v>8042.4227656253934</v>
      </c>
      <c r="J667" s="1">
        <f t="shared" si="71"/>
        <v>-4249.5772343746066</v>
      </c>
      <c r="K667" s="1">
        <v>43761.817157526195</v>
      </c>
      <c r="L667" s="1">
        <v>22431.817157526195</v>
      </c>
      <c r="M667" s="1">
        <f t="shared" si="72"/>
        <v>10139.817157526195</v>
      </c>
      <c r="N667" s="1">
        <v>72540.605941327798</v>
      </c>
      <c r="O667" s="1">
        <v>51210.605941327798</v>
      </c>
      <c r="P667" s="1">
        <f t="shared" si="73"/>
        <v>38918.605941327798</v>
      </c>
      <c r="Q667" s="1">
        <v>101319.3947251294</v>
      </c>
      <c r="R667" s="1">
        <v>79989.394725129401</v>
      </c>
      <c r="S667" s="1">
        <f t="shared" si="74"/>
        <v>67697.394725129401</v>
      </c>
      <c r="T667" s="1">
        <v>130098.18350893103</v>
      </c>
      <c r="U667" s="1">
        <v>108768.18350893103</v>
      </c>
      <c r="V667" s="1">
        <f t="shared" si="75"/>
        <v>96476.183508931033</v>
      </c>
      <c r="W667" s="1">
        <v>158876.97229273265</v>
      </c>
      <c r="X667" s="1">
        <v>137546.97229273265</v>
      </c>
      <c r="Y667" s="1">
        <f t="shared" si="76"/>
        <v>125254.97229273265</v>
      </c>
    </row>
    <row r="668" spans="1:25">
      <c r="A668" t="s">
        <v>131</v>
      </c>
      <c r="B668" t="s">
        <v>3245</v>
      </c>
      <c r="C668" t="s">
        <v>6111</v>
      </c>
      <c r="D668" t="s">
        <v>6164</v>
      </c>
      <c r="E668" s="1">
        <v>182991</v>
      </c>
      <c r="F668" s="1">
        <v>132972</v>
      </c>
      <c r="G668" s="1">
        <f t="shared" si="70"/>
        <v>315963</v>
      </c>
      <c r="H668" s="1">
        <v>136787.0497660939</v>
      </c>
      <c r="I668" s="1">
        <v>3815.0497660939</v>
      </c>
      <c r="J668" s="1">
        <f t="shared" si="71"/>
        <v>-179175.9502339061</v>
      </c>
      <c r="K668" s="1">
        <v>151275.95222890776</v>
      </c>
      <c r="L668" s="1">
        <v>18303.952228907758</v>
      </c>
      <c r="M668" s="1">
        <f t="shared" si="72"/>
        <v>-164687.04777109224</v>
      </c>
      <c r="N668" s="1">
        <v>180253.75715453544</v>
      </c>
      <c r="O668" s="1">
        <v>47281.757154535444</v>
      </c>
      <c r="P668" s="1">
        <f t="shared" si="73"/>
        <v>-135709.24284546456</v>
      </c>
      <c r="Q668" s="1">
        <v>209231.5620801631</v>
      </c>
      <c r="R668" s="1">
        <v>76259.562080163101</v>
      </c>
      <c r="S668" s="1">
        <f t="shared" si="74"/>
        <v>-106731.4379198369</v>
      </c>
      <c r="T668" s="1">
        <v>238209.36700579085</v>
      </c>
      <c r="U668" s="1">
        <v>105237.36700579085</v>
      </c>
      <c r="V668" s="1">
        <f t="shared" si="75"/>
        <v>-77753.632994209154</v>
      </c>
      <c r="W668" s="1">
        <v>267187.17193141853</v>
      </c>
      <c r="X668" s="1">
        <v>134215.17193141853</v>
      </c>
      <c r="Y668" s="1">
        <f t="shared" si="76"/>
        <v>-48775.828068581468</v>
      </c>
    </row>
    <row r="669" spans="1:25">
      <c r="A669" t="s">
        <v>1472</v>
      </c>
      <c r="B669" t="s">
        <v>4565</v>
      </c>
      <c r="C669" t="s">
        <v>6147</v>
      </c>
      <c r="D669" t="s">
        <v>6165</v>
      </c>
      <c r="E669" s="1">
        <v>53707</v>
      </c>
      <c r="F669" s="1">
        <v>85363</v>
      </c>
      <c r="G669" s="1">
        <f t="shared" si="70"/>
        <v>139070</v>
      </c>
      <c r="H669" s="1">
        <v>87419.075525336855</v>
      </c>
      <c r="I669" s="1">
        <v>2056.0755253368552</v>
      </c>
      <c r="J669" s="1">
        <f t="shared" si="71"/>
        <v>-51650.924474663145</v>
      </c>
      <c r="K669" s="1">
        <v>96082.19907832735</v>
      </c>
      <c r="L669" s="1">
        <v>10719.19907832735</v>
      </c>
      <c r="M669" s="1">
        <f t="shared" si="72"/>
        <v>-42987.80092167265</v>
      </c>
      <c r="N669" s="1">
        <v>113408.4461843083</v>
      </c>
      <c r="O669" s="1">
        <v>28045.446184308297</v>
      </c>
      <c r="P669" s="1">
        <f t="shared" si="73"/>
        <v>-25661.553815691703</v>
      </c>
      <c r="Q669" s="1">
        <v>130734.69329028929</v>
      </c>
      <c r="R669" s="1">
        <v>45371.693290289288</v>
      </c>
      <c r="S669" s="1">
        <f t="shared" si="74"/>
        <v>-8335.3067097107123</v>
      </c>
      <c r="T669" s="1">
        <v>148060.94039627028</v>
      </c>
      <c r="U669" s="1">
        <v>62697.940396270278</v>
      </c>
      <c r="V669" s="1">
        <f t="shared" si="75"/>
        <v>8990.9403962702781</v>
      </c>
      <c r="W669" s="1">
        <v>165387.18750225124</v>
      </c>
      <c r="X669" s="1">
        <v>80024.187502251239</v>
      </c>
      <c r="Y669" s="1">
        <f t="shared" si="76"/>
        <v>26317.187502251239</v>
      </c>
    </row>
    <row r="670" spans="1:25">
      <c r="A670" t="s">
        <v>1041</v>
      </c>
      <c r="B670" t="s">
        <v>4144</v>
      </c>
      <c r="C670" t="s">
        <v>6140</v>
      </c>
      <c r="D670" t="s">
        <v>6165</v>
      </c>
      <c r="E670" s="1">
        <v>61804</v>
      </c>
      <c r="F670" s="1">
        <v>35036</v>
      </c>
      <c r="G670" s="1">
        <f t="shared" si="70"/>
        <v>96840</v>
      </c>
      <c r="H670" s="1">
        <v>41363.059118158926</v>
      </c>
      <c r="I670" s="1">
        <v>6327.0591181589261</v>
      </c>
      <c r="J670" s="1">
        <f t="shared" si="71"/>
        <v>-55476.940881841074</v>
      </c>
      <c r="K670" s="1">
        <v>53822.041786592628</v>
      </c>
      <c r="L670" s="1">
        <v>18786.041786592628</v>
      </c>
      <c r="M670" s="1">
        <f t="shared" si="72"/>
        <v>-43017.958213407372</v>
      </c>
      <c r="N670" s="1">
        <v>78740.007123460004</v>
      </c>
      <c r="O670" s="1">
        <v>43704.007123460004</v>
      </c>
      <c r="P670" s="1">
        <f t="shared" si="73"/>
        <v>-18099.992876539996</v>
      </c>
      <c r="Q670" s="1">
        <v>103657.97246032738</v>
      </c>
      <c r="R670" s="1">
        <v>68621.972460327379</v>
      </c>
      <c r="S670" s="1">
        <f t="shared" si="74"/>
        <v>6817.9724603273789</v>
      </c>
      <c r="T670" s="1">
        <v>128575.9377971948</v>
      </c>
      <c r="U670" s="1">
        <v>93539.937797194798</v>
      </c>
      <c r="V670" s="1">
        <f t="shared" si="75"/>
        <v>31735.937797194798</v>
      </c>
      <c r="W670" s="1">
        <v>153493.90313406219</v>
      </c>
      <c r="X670" s="1">
        <v>118457.90313406219</v>
      </c>
      <c r="Y670" s="1">
        <f t="shared" si="76"/>
        <v>56653.903134062188</v>
      </c>
    </row>
    <row r="671" spans="1:25">
      <c r="A671" t="s">
        <v>871</v>
      </c>
      <c r="B671" t="s">
        <v>3977</v>
      </c>
      <c r="C671" t="s">
        <v>6133</v>
      </c>
      <c r="D671" t="s">
        <v>6164</v>
      </c>
      <c r="E671" s="1">
        <v>94967</v>
      </c>
      <c r="F671" s="1">
        <v>93289</v>
      </c>
      <c r="G671" s="1">
        <f t="shared" si="70"/>
        <v>188256</v>
      </c>
      <c r="H671" s="1">
        <v>102028.79258284424</v>
      </c>
      <c r="I671" s="1">
        <v>8739.7925828442385</v>
      </c>
      <c r="J671" s="1">
        <f t="shared" si="71"/>
        <v>-86227.207417155762</v>
      </c>
      <c r="K671" s="1">
        <v>122039.02392668248</v>
      </c>
      <c r="L671" s="1">
        <v>28750.023926682479</v>
      </c>
      <c r="M671" s="1">
        <f t="shared" si="72"/>
        <v>-66216.976073317521</v>
      </c>
      <c r="N671" s="1">
        <v>162059.48661435896</v>
      </c>
      <c r="O671" s="1">
        <v>68770.486614358961</v>
      </c>
      <c r="P671" s="1">
        <f t="shared" si="73"/>
        <v>-26196.513385641039</v>
      </c>
      <c r="Q671" s="1">
        <v>202079.94930203544</v>
      </c>
      <c r="R671" s="1">
        <v>108790.94930203544</v>
      </c>
      <c r="S671" s="1">
        <f t="shared" si="74"/>
        <v>13823.949302035442</v>
      </c>
      <c r="T671" s="1">
        <v>242100.41198971195</v>
      </c>
      <c r="U671" s="1">
        <v>148811.41198971195</v>
      </c>
      <c r="V671" s="1">
        <f t="shared" si="75"/>
        <v>53844.411989711953</v>
      </c>
      <c r="W671" s="1">
        <v>282120.87467738846</v>
      </c>
      <c r="X671" s="1">
        <v>188831.87467738846</v>
      </c>
      <c r="Y671" s="1">
        <f t="shared" si="76"/>
        <v>93864.874677388463</v>
      </c>
    </row>
    <row r="672" spans="1:25">
      <c r="A672" t="s">
        <v>2974</v>
      </c>
      <c r="B672" t="s">
        <v>5975</v>
      </c>
      <c r="C672" t="s">
        <v>6111</v>
      </c>
      <c r="D672" t="s">
        <v>6164</v>
      </c>
      <c r="E672" s="1">
        <v>115162</v>
      </c>
      <c r="F672" s="1">
        <v>154749</v>
      </c>
      <c r="G672" s="1">
        <f t="shared" si="70"/>
        <v>269911</v>
      </c>
      <c r="H672" s="1">
        <v>152666.69163138463</v>
      </c>
      <c r="I672" s="1">
        <v>-2082.3083686153695</v>
      </c>
      <c r="J672" s="1">
        <f t="shared" si="71"/>
        <v>-117244.30836861537</v>
      </c>
      <c r="K672" s="1">
        <v>158938.08030755908</v>
      </c>
      <c r="L672" s="1">
        <v>4189.0803075590811</v>
      </c>
      <c r="M672" s="1">
        <f t="shared" si="72"/>
        <v>-110972.91969244092</v>
      </c>
      <c r="N672" s="1">
        <v>171480.85765990795</v>
      </c>
      <c r="O672" s="1">
        <v>16731.857659907953</v>
      </c>
      <c r="P672" s="1">
        <f t="shared" si="73"/>
        <v>-98430.142340092047</v>
      </c>
      <c r="Q672" s="1">
        <v>184023.63501225683</v>
      </c>
      <c r="R672" s="1">
        <v>29274.635012256826</v>
      </c>
      <c r="S672" s="1">
        <f t="shared" si="74"/>
        <v>-85887.364987743174</v>
      </c>
      <c r="T672" s="1">
        <v>196566.41236460576</v>
      </c>
      <c r="U672" s="1">
        <v>41817.412364605756</v>
      </c>
      <c r="V672" s="1">
        <f t="shared" si="75"/>
        <v>-73344.587635394244</v>
      </c>
      <c r="W672" s="1">
        <v>209109.1897169546</v>
      </c>
      <c r="X672" s="1">
        <v>54360.189716954599</v>
      </c>
      <c r="Y672" s="1">
        <f t="shared" si="76"/>
        <v>-60801.810283045401</v>
      </c>
    </row>
    <row r="673" spans="1:25">
      <c r="A673" t="s">
        <v>664</v>
      </c>
      <c r="B673" t="s">
        <v>3773</v>
      </c>
      <c r="C673" t="s">
        <v>6117</v>
      </c>
      <c r="D673" t="s">
        <v>6164</v>
      </c>
      <c r="E673" s="1">
        <v>603475</v>
      </c>
      <c r="F673" s="1">
        <v>500000</v>
      </c>
      <c r="G673" s="1">
        <f t="shared" si="70"/>
        <v>1103475</v>
      </c>
      <c r="H673" s="1">
        <v>467213.60392804694</v>
      </c>
      <c r="I673" s="1">
        <v>-32786.396071953059</v>
      </c>
      <c r="J673" s="1">
        <f t="shared" si="71"/>
        <v>-636261.396071953</v>
      </c>
      <c r="K673" s="1">
        <v>445164.28072606248</v>
      </c>
      <c r="L673" s="1">
        <v>-54835.719273937517</v>
      </c>
      <c r="M673" s="1">
        <f t="shared" si="72"/>
        <v>-658310.71927393752</v>
      </c>
      <c r="N673" s="1">
        <v>401065.63432209357</v>
      </c>
      <c r="O673" s="1">
        <v>-98934.365677906433</v>
      </c>
      <c r="P673" s="1">
        <f t="shared" si="73"/>
        <v>-702409.36567790643</v>
      </c>
      <c r="Q673" s="1">
        <v>356966.98791812465</v>
      </c>
      <c r="R673" s="1">
        <v>-143033.01208187535</v>
      </c>
      <c r="S673" s="1">
        <f t="shared" si="74"/>
        <v>-746508.01208187535</v>
      </c>
      <c r="T673" s="1">
        <v>312868.34151415573</v>
      </c>
      <c r="U673" s="1">
        <v>-187131.65848584427</v>
      </c>
      <c r="V673" s="1">
        <f t="shared" si="75"/>
        <v>-790606.65848584427</v>
      </c>
      <c r="W673" s="1">
        <v>268769.69511018682</v>
      </c>
      <c r="X673" s="1">
        <v>-231230.30488981318</v>
      </c>
      <c r="Y673" s="1">
        <f t="shared" si="76"/>
        <v>-834705.30488981318</v>
      </c>
    </row>
    <row r="674" spans="1:25">
      <c r="A674" t="s">
        <v>223</v>
      </c>
      <c r="B674" t="s">
        <v>3336</v>
      </c>
      <c r="C674" t="s">
        <v>6112</v>
      </c>
      <c r="D674" t="s">
        <v>6165</v>
      </c>
      <c r="E674" s="1">
        <v>50952</v>
      </c>
      <c r="F674" s="1">
        <v>87995</v>
      </c>
      <c r="G674" s="1">
        <f t="shared" si="70"/>
        <v>138947</v>
      </c>
      <c r="H674" s="1">
        <v>89844.19924191499</v>
      </c>
      <c r="I674" s="1">
        <v>1849.1992419149901</v>
      </c>
      <c r="J674" s="1">
        <f t="shared" si="71"/>
        <v>-49102.80075808501</v>
      </c>
      <c r="K674" s="1">
        <v>98335.578715741067</v>
      </c>
      <c r="L674" s="1">
        <v>10340.578715741067</v>
      </c>
      <c r="M674" s="1">
        <f t="shared" si="72"/>
        <v>-40611.421284258933</v>
      </c>
      <c r="N674" s="1">
        <v>115318.33766339321</v>
      </c>
      <c r="O674" s="1">
        <v>27323.337663393206</v>
      </c>
      <c r="P674" s="1">
        <f t="shared" si="73"/>
        <v>-23628.662336606794</v>
      </c>
      <c r="Q674" s="1">
        <v>132301.09661104533</v>
      </c>
      <c r="R674" s="1">
        <v>44306.09661104533</v>
      </c>
      <c r="S674" s="1">
        <f t="shared" si="74"/>
        <v>-6645.9033889546699</v>
      </c>
      <c r="T674" s="1">
        <v>149283.85555869748</v>
      </c>
      <c r="U674" s="1">
        <v>61288.855558697484</v>
      </c>
      <c r="V674" s="1">
        <f t="shared" si="75"/>
        <v>10336.855558697484</v>
      </c>
      <c r="W674" s="1">
        <v>166266.61450634964</v>
      </c>
      <c r="X674" s="1">
        <v>78271.614506349637</v>
      </c>
      <c r="Y674" s="1">
        <f t="shared" si="76"/>
        <v>27319.614506349637</v>
      </c>
    </row>
    <row r="675" spans="1:25">
      <c r="A675" t="s">
        <v>526</v>
      </c>
      <c r="B675" t="s">
        <v>3638</v>
      </c>
      <c r="C675" t="s">
        <v>6124</v>
      </c>
      <c r="D675" t="s">
        <v>6165</v>
      </c>
      <c r="E675" s="1">
        <v>131142</v>
      </c>
      <c r="F675" s="1">
        <v>332203</v>
      </c>
      <c r="G675" s="1">
        <f t="shared" si="70"/>
        <v>463345</v>
      </c>
      <c r="H675" s="1">
        <v>309373.3680351731</v>
      </c>
      <c r="I675" s="1">
        <v>-22829.631964826898</v>
      </c>
      <c r="J675" s="1">
        <f t="shared" si="71"/>
        <v>-153971.6319648269</v>
      </c>
      <c r="K675" s="1">
        <v>293024.96802663209</v>
      </c>
      <c r="L675" s="1">
        <v>-39178.031973367906</v>
      </c>
      <c r="M675" s="1">
        <f t="shared" si="72"/>
        <v>-170320.03197336791</v>
      </c>
      <c r="N675" s="1">
        <v>260328.16800954999</v>
      </c>
      <c r="O675" s="1">
        <v>-71874.831990450009</v>
      </c>
      <c r="P675" s="1">
        <f t="shared" si="73"/>
        <v>-203016.83199045001</v>
      </c>
      <c r="Q675" s="1">
        <v>227631.36799246795</v>
      </c>
      <c r="R675" s="1">
        <v>-104571.63200753205</v>
      </c>
      <c r="S675" s="1">
        <f t="shared" si="74"/>
        <v>-235713.63200753205</v>
      </c>
      <c r="T675" s="1">
        <v>194934.56797538593</v>
      </c>
      <c r="U675" s="1">
        <v>-137268.43202461407</v>
      </c>
      <c r="V675" s="1">
        <f t="shared" si="75"/>
        <v>-268410.43202461407</v>
      </c>
      <c r="W675" s="1">
        <v>162237.76795830388</v>
      </c>
      <c r="X675" s="1">
        <v>-169965.23204169612</v>
      </c>
      <c r="Y675" s="1">
        <f t="shared" si="76"/>
        <v>-301107.23204169609</v>
      </c>
    </row>
    <row r="676" spans="1:25">
      <c r="A676" t="s">
        <v>1042</v>
      </c>
      <c r="B676" t="s">
        <v>4145</v>
      </c>
      <c r="C676" t="s">
        <v>6140</v>
      </c>
      <c r="D676" t="s">
        <v>6165</v>
      </c>
      <c r="E676" s="1">
        <v>1665461</v>
      </c>
      <c r="F676" s="1">
        <v>4074986</v>
      </c>
      <c r="G676" s="1">
        <f t="shared" si="70"/>
        <v>5740447</v>
      </c>
      <c r="H676" s="1">
        <v>3687998.2288836478</v>
      </c>
      <c r="I676" s="1">
        <v>-386987.77111635217</v>
      </c>
      <c r="J676" s="1">
        <f t="shared" si="71"/>
        <v>-2052448.7711163522</v>
      </c>
      <c r="K676" s="1">
        <v>3313804.1914483849</v>
      </c>
      <c r="L676" s="1">
        <v>-761181.8085516151</v>
      </c>
      <c r="M676" s="1">
        <f t="shared" si="72"/>
        <v>-2426642.8085516151</v>
      </c>
      <c r="N676" s="1">
        <v>2565416.1165778581</v>
      </c>
      <c r="O676" s="1">
        <v>-1509569.8834221419</v>
      </c>
      <c r="P676" s="1">
        <f t="shared" si="73"/>
        <v>-3175030.8834221419</v>
      </c>
      <c r="Q676" s="1">
        <v>1817028.0417073318</v>
      </c>
      <c r="R676" s="1">
        <v>-2257957.9582926682</v>
      </c>
      <c r="S676" s="1">
        <f t="shared" si="74"/>
        <v>-3923418.9582926682</v>
      </c>
      <c r="T676" s="1">
        <v>1068639.9668368055</v>
      </c>
      <c r="U676" s="1">
        <v>-3006346.0331631945</v>
      </c>
      <c r="V676" s="1">
        <f t="shared" si="75"/>
        <v>-4671807.0331631945</v>
      </c>
      <c r="W676" s="1">
        <v>320251.89196627901</v>
      </c>
      <c r="X676" s="1">
        <v>-3754734.1080337209</v>
      </c>
      <c r="Y676" s="1">
        <f t="shared" si="76"/>
        <v>-5420195.1080337213</v>
      </c>
    </row>
    <row r="677" spans="1:25">
      <c r="A677" t="s">
        <v>787</v>
      </c>
      <c r="B677" t="s">
        <v>3893</v>
      </c>
      <c r="C677" t="s">
        <v>6131</v>
      </c>
      <c r="D677" t="s">
        <v>6165</v>
      </c>
      <c r="E677" s="1">
        <v>116740</v>
      </c>
      <c r="F677" s="1">
        <v>147489</v>
      </c>
      <c r="G677" s="1">
        <f t="shared" si="70"/>
        <v>264229</v>
      </c>
      <c r="H677" s="1">
        <v>324115.37330815848</v>
      </c>
      <c r="I677" s="1">
        <v>176626.37330815848</v>
      </c>
      <c r="J677" s="1">
        <f t="shared" si="71"/>
        <v>59886.37330815848</v>
      </c>
      <c r="K677" s="1">
        <v>329879.2493189174</v>
      </c>
      <c r="L677" s="1">
        <v>182390.2493189174</v>
      </c>
      <c r="M677" s="1">
        <f t="shared" si="72"/>
        <v>65650.249318917398</v>
      </c>
      <c r="N677" s="1">
        <v>341407.00134043535</v>
      </c>
      <c r="O677" s="1">
        <v>193918.00134043535</v>
      </c>
      <c r="P677" s="1">
        <f t="shared" si="73"/>
        <v>77178.001340435352</v>
      </c>
      <c r="Q677" s="1">
        <v>352934.75336195331</v>
      </c>
      <c r="R677" s="1">
        <v>205445.75336195331</v>
      </c>
      <c r="S677" s="1">
        <f t="shared" si="74"/>
        <v>88705.753361953306</v>
      </c>
      <c r="T677" s="1">
        <v>364462.5053834712</v>
      </c>
      <c r="U677" s="1">
        <v>216973.5053834712</v>
      </c>
      <c r="V677" s="1">
        <f t="shared" si="75"/>
        <v>100233.5053834712</v>
      </c>
      <c r="W677" s="1">
        <v>375990.2574049891</v>
      </c>
      <c r="X677" s="1">
        <v>228501.2574049891</v>
      </c>
      <c r="Y677" s="1">
        <f t="shared" si="76"/>
        <v>111761.2574049891</v>
      </c>
    </row>
    <row r="678" spans="1:25">
      <c r="A678" t="s">
        <v>1121</v>
      </c>
      <c r="B678" t="s">
        <v>4222</v>
      </c>
      <c r="C678" t="s">
        <v>6140</v>
      </c>
      <c r="D678" t="s">
        <v>6164</v>
      </c>
      <c r="E678" s="1">
        <v>127990</v>
      </c>
      <c r="F678" s="1">
        <v>160000</v>
      </c>
      <c r="G678" s="1">
        <f t="shared" si="70"/>
        <v>287990</v>
      </c>
      <c r="H678" s="1">
        <v>159730.7337617946</v>
      </c>
      <c r="I678" s="1">
        <v>-269.2662382053968</v>
      </c>
      <c r="J678" s="1">
        <f t="shared" si="71"/>
        <v>-128259.2662382054</v>
      </c>
      <c r="K678" s="1">
        <v>169273.59259655335</v>
      </c>
      <c r="L678" s="1">
        <v>9273.5925965533534</v>
      </c>
      <c r="M678" s="1">
        <f t="shared" si="72"/>
        <v>-118716.40740344665</v>
      </c>
      <c r="N678" s="1">
        <v>188359.31026607082</v>
      </c>
      <c r="O678" s="1">
        <v>28359.310266070825</v>
      </c>
      <c r="P678" s="1">
        <f t="shared" si="73"/>
        <v>-99630.689733929175</v>
      </c>
      <c r="Q678" s="1">
        <v>207445.0279355883</v>
      </c>
      <c r="R678" s="1">
        <v>47445.027935588296</v>
      </c>
      <c r="S678" s="1">
        <f t="shared" si="74"/>
        <v>-80544.972064411704</v>
      </c>
      <c r="T678" s="1">
        <v>226530.74560510583</v>
      </c>
      <c r="U678" s="1">
        <v>66530.745605105825</v>
      </c>
      <c r="V678" s="1">
        <f t="shared" si="75"/>
        <v>-61459.254394894175</v>
      </c>
      <c r="W678" s="1">
        <v>245616.46327462333</v>
      </c>
      <c r="X678" s="1">
        <v>85616.463274623326</v>
      </c>
      <c r="Y678" s="1">
        <f t="shared" si="76"/>
        <v>-42373.536725376674</v>
      </c>
    </row>
    <row r="679" spans="1:25">
      <c r="A679" t="s">
        <v>2490</v>
      </c>
      <c r="B679" t="s">
        <v>5560</v>
      </c>
      <c r="C679" t="s">
        <v>6154</v>
      </c>
      <c r="D679" t="s">
        <v>6165</v>
      </c>
      <c r="E679" s="1">
        <v>87538</v>
      </c>
      <c r="F679" s="1">
        <v>102165</v>
      </c>
      <c r="G679" s="1">
        <f t="shared" si="70"/>
        <v>189703</v>
      </c>
      <c r="H679" s="1">
        <v>102172.26677819168</v>
      </c>
      <c r="I679" s="1">
        <v>7.2667781916825334</v>
      </c>
      <c r="J679" s="1">
        <f t="shared" si="71"/>
        <v>-87530.733221808317</v>
      </c>
      <c r="K679" s="1">
        <v>108556.66000601364</v>
      </c>
      <c r="L679" s="1">
        <v>6391.6600060136407</v>
      </c>
      <c r="M679" s="1">
        <f t="shared" si="72"/>
        <v>-81146.339993986359</v>
      </c>
      <c r="N679" s="1">
        <v>121325.44646165757</v>
      </c>
      <c r="O679" s="1">
        <v>19160.446461657571</v>
      </c>
      <c r="P679" s="1">
        <f t="shared" si="73"/>
        <v>-68377.553538342429</v>
      </c>
      <c r="Q679" s="1">
        <v>134094.2329173015</v>
      </c>
      <c r="R679" s="1">
        <v>31929.232917301502</v>
      </c>
      <c r="S679" s="1">
        <f t="shared" si="74"/>
        <v>-55608.767082698498</v>
      </c>
      <c r="T679" s="1">
        <v>146863.01937294545</v>
      </c>
      <c r="U679" s="1">
        <v>44698.019372945448</v>
      </c>
      <c r="V679" s="1">
        <f t="shared" si="75"/>
        <v>-42839.980627054552</v>
      </c>
      <c r="W679" s="1">
        <v>159631.80582858939</v>
      </c>
      <c r="X679" s="1">
        <v>57466.805828589393</v>
      </c>
      <c r="Y679" s="1">
        <f t="shared" si="76"/>
        <v>-30071.194171410607</v>
      </c>
    </row>
    <row r="680" spans="1:25">
      <c r="A680" t="s">
        <v>2745</v>
      </c>
      <c r="B680" t="s">
        <v>5782</v>
      </c>
      <c r="C680" t="s">
        <v>6130</v>
      </c>
      <c r="D680" t="s">
        <v>6166</v>
      </c>
      <c r="E680" s="1">
        <v>4626</v>
      </c>
      <c r="F680" s="1">
        <v>5000</v>
      </c>
      <c r="G680" s="1">
        <f t="shared" si="70"/>
        <v>9626</v>
      </c>
      <c r="H680" s="1">
        <v>16426.568407339451</v>
      </c>
      <c r="I680" s="1">
        <v>11426.568407339451</v>
      </c>
      <c r="J680" s="1">
        <f t="shared" si="71"/>
        <v>6800.5684073394514</v>
      </c>
      <c r="K680" s="1">
        <v>35292.39442822375</v>
      </c>
      <c r="L680" s="1">
        <v>30292.39442822375</v>
      </c>
      <c r="M680" s="1">
        <f t="shared" si="72"/>
        <v>25666.39442822375</v>
      </c>
      <c r="N680" s="1">
        <v>73024.046469992347</v>
      </c>
      <c r="O680" s="1">
        <v>68024.046469992347</v>
      </c>
      <c r="P680" s="1">
        <f t="shared" si="73"/>
        <v>63398.046469992347</v>
      </c>
      <c r="Q680" s="1">
        <v>110755.69851176093</v>
      </c>
      <c r="R680" s="1">
        <v>105755.69851176093</v>
      </c>
      <c r="S680" s="1">
        <f t="shared" si="74"/>
        <v>101129.69851176093</v>
      </c>
      <c r="T680" s="1">
        <v>148487.35055352954</v>
      </c>
      <c r="U680" s="1">
        <v>143487.35055352954</v>
      </c>
      <c r="V680" s="1">
        <f t="shared" si="75"/>
        <v>138861.35055352954</v>
      </c>
      <c r="W680" s="1">
        <v>186219.00259529814</v>
      </c>
      <c r="X680" s="1">
        <v>181219.00259529814</v>
      </c>
      <c r="Y680" s="1">
        <f t="shared" si="76"/>
        <v>176593.00259529814</v>
      </c>
    </row>
    <row r="681" spans="1:25">
      <c r="A681" t="s">
        <v>2962</v>
      </c>
      <c r="B681" t="s">
        <v>5964</v>
      </c>
      <c r="C681" t="s">
        <v>6122</v>
      </c>
      <c r="D681" t="s">
        <v>6166</v>
      </c>
      <c r="E681" s="1">
        <v>21683</v>
      </c>
      <c r="F681" s="1">
        <v>12908</v>
      </c>
      <c r="G681" s="1">
        <f t="shared" si="70"/>
        <v>34591</v>
      </c>
      <c r="H681" s="1">
        <v>22239.672777092877</v>
      </c>
      <c r="I681" s="1">
        <v>9331.6727770928774</v>
      </c>
      <c r="J681" s="1">
        <f t="shared" si="71"/>
        <v>-12351.327222907123</v>
      </c>
      <c r="K681" s="1">
        <v>38197.166895472081</v>
      </c>
      <c r="L681" s="1">
        <v>25289.166895472081</v>
      </c>
      <c r="M681" s="1">
        <f t="shared" si="72"/>
        <v>3606.1668954720808</v>
      </c>
      <c r="N681" s="1">
        <v>70112.155132230473</v>
      </c>
      <c r="O681" s="1">
        <v>57204.155132230473</v>
      </c>
      <c r="P681" s="1">
        <f t="shared" si="73"/>
        <v>35521.155132230473</v>
      </c>
      <c r="Q681" s="1">
        <v>102027.14336898887</v>
      </c>
      <c r="R681" s="1">
        <v>89119.143368988865</v>
      </c>
      <c r="S681" s="1">
        <f t="shared" si="74"/>
        <v>67436.143368988865</v>
      </c>
      <c r="T681" s="1">
        <v>133942.1316057473</v>
      </c>
      <c r="U681" s="1">
        <v>121034.1316057473</v>
      </c>
      <c r="V681" s="1">
        <f t="shared" si="75"/>
        <v>99351.131605747301</v>
      </c>
      <c r="W681" s="1">
        <v>165857.11984250569</v>
      </c>
      <c r="X681" s="1">
        <v>152949.11984250569</v>
      </c>
      <c r="Y681" s="1">
        <f t="shared" si="76"/>
        <v>131266.11984250569</v>
      </c>
    </row>
    <row r="682" spans="1:25">
      <c r="A682" t="s">
        <v>2688</v>
      </c>
      <c r="B682" t="s">
        <v>5736</v>
      </c>
      <c r="C682" t="s">
        <v>6118</v>
      </c>
      <c r="D682" t="s">
        <v>6166</v>
      </c>
      <c r="E682" s="1">
        <v>7005</v>
      </c>
      <c r="F682" s="1">
        <v>6796</v>
      </c>
      <c r="G682" s="1">
        <f t="shared" si="70"/>
        <v>13801</v>
      </c>
      <c r="H682" s="1">
        <v>17530.464340199997</v>
      </c>
      <c r="I682" s="1">
        <v>10734.464340199997</v>
      </c>
      <c r="J682" s="1">
        <f t="shared" si="71"/>
        <v>3729.4643401999965</v>
      </c>
      <c r="K682" s="1">
        <v>35384.50927929797</v>
      </c>
      <c r="L682" s="1">
        <v>28588.50927929797</v>
      </c>
      <c r="M682" s="1">
        <f t="shared" si="72"/>
        <v>21583.50927929797</v>
      </c>
      <c r="N682" s="1">
        <v>71092.599157493911</v>
      </c>
      <c r="O682" s="1">
        <v>64296.599157493911</v>
      </c>
      <c r="P682" s="1">
        <f t="shared" si="73"/>
        <v>57291.599157493911</v>
      </c>
      <c r="Q682" s="1">
        <v>106800.68903568984</v>
      </c>
      <c r="R682" s="1">
        <v>100004.68903568984</v>
      </c>
      <c r="S682" s="1">
        <f t="shared" si="74"/>
        <v>92999.689035689837</v>
      </c>
      <c r="T682" s="1">
        <v>142508.77891388582</v>
      </c>
      <c r="U682" s="1">
        <v>135712.77891388582</v>
      </c>
      <c r="V682" s="1">
        <f t="shared" si="75"/>
        <v>128707.77891388582</v>
      </c>
      <c r="W682" s="1">
        <v>178216.86879208175</v>
      </c>
      <c r="X682" s="1">
        <v>171420.86879208175</v>
      </c>
      <c r="Y682" s="1">
        <f t="shared" si="76"/>
        <v>164415.86879208175</v>
      </c>
    </row>
    <row r="683" spans="1:25">
      <c r="A683" t="s">
        <v>3006</v>
      </c>
      <c r="B683" t="s">
        <v>6002</v>
      </c>
      <c r="C683" t="s">
        <v>6141</v>
      </c>
      <c r="D683" t="s">
        <v>6166</v>
      </c>
      <c r="E683" s="1">
        <v>9960</v>
      </c>
      <c r="F683" s="1">
        <v>8000</v>
      </c>
      <c r="G683" s="1">
        <f t="shared" si="70"/>
        <v>17960</v>
      </c>
      <c r="H683" s="1">
        <v>20103.536673694245</v>
      </c>
      <c r="I683" s="1">
        <v>12103.536673694245</v>
      </c>
      <c r="J683" s="1">
        <f t="shared" si="71"/>
        <v>2143.5366736942451</v>
      </c>
      <c r="K683" s="1">
        <v>40255.719878637356</v>
      </c>
      <c r="L683" s="1">
        <v>32255.719878637356</v>
      </c>
      <c r="M683" s="1">
        <f t="shared" si="72"/>
        <v>22295.719878637356</v>
      </c>
      <c r="N683" s="1">
        <v>80560.086288523569</v>
      </c>
      <c r="O683" s="1">
        <v>72560.086288523569</v>
      </c>
      <c r="P683" s="1">
        <f t="shared" si="73"/>
        <v>62600.086288523569</v>
      </c>
      <c r="Q683" s="1">
        <v>120864.4526984098</v>
      </c>
      <c r="R683" s="1">
        <v>112864.4526984098</v>
      </c>
      <c r="S683" s="1">
        <f t="shared" si="74"/>
        <v>102904.4526984098</v>
      </c>
      <c r="T683" s="1">
        <v>161168.81910829607</v>
      </c>
      <c r="U683" s="1">
        <v>153168.81910829607</v>
      </c>
      <c r="V683" s="1">
        <f t="shared" si="75"/>
        <v>143208.81910829607</v>
      </c>
      <c r="W683" s="1">
        <v>201473.18551818226</v>
      </c>
      <c r="X683" s="1">
        <v>193473.18551818226</v>
      </c>
      <c r="Y683" s="1">
        <f t="shared" si="76"/>
        <v>183513.18551818226</v>
      </c>
    </row>
    <row r="684" spans="1:25">
      <c r="A684" t="s">
        <v>2882</v>
      </c>
      <c r="B684" t="s">
        <v>5895</v>
      </c>
      <c r="C684" t="s">
        <v>6154</v>
      </c>
      <c r="D684" t="s">
        <v>6166</v>
      </c>
      <c r="E684" s="1">
        <v>18000</v>
      </c>
      <c r="F684" s="1">
        <v>7384</v>
      </c>
      <c r="G684" s="1">
        <f t="shared" si="70"/>
        <v>25384</v>
      </c>
      <c r="H684" s="1">
        <v>18570.279687421076</v>
      </c>
      <c r="I684" s="1">
        <v>11186.279687421076</v>
      </c>
      <c r="J684" s="1">
        <f t="shared" si="71"/>
        <v>-6813.7203125789238</v>
      </c>
      <c r="K684" s="1">
        <v>37194.638889745976</v>
      </c>
      <c r="L684" s="1">
        <v>29810.638889745976</v>
      </c>
      <c r="M684" s="1">
        <f t="shared" si="72"/>
        <v>11810.638889745976</v>
      </c>
      <c r="N684" s="1">
        <v>74443.35729439577</v>
      </c>
      <c r="O684" s="1">
        <v>67059.35729439577</v>
      </c>
      <c r="P684" s="1">
        <f t="shared" si="73"/>
        <v>49059.35729439577</v>
      </c>
      <c r="Q684" s="1">
        <v>111692.07569904558</v>
      </c>
      <c r="R684" s="1">
        <v>104308.07569904558</v>
      </c>
      <c r="S684" s="1">
        <f t="shared" si="74"/>
        <v>86308.075699045585</v>
      </c>
      <c r="T684" s="1">
        <v>148940.7941036954</v>
      </c>
      <c r="U684" s="1">
        <v>141556.7941036954</v>
      </c>
      <c r="V684" s="1">
        <f t="shared" si="75"/>
        <v>123556.7941036954</v>
      </c>
      <c r="W684" s="1">
        <v>186189.51250834521</v>
      </c>
      <c r="X684" s="1">
        <v>178805.51250834521</v>
      </c>
      <c r="Y684" s="1">
        <f t="shared" si="76"/>
        <v>160805.51250834521</v>
      </c>
    </row>
    <row r="685" spans="1:25">
      <c r="A685" t="s">
        <v>2795</v>
      </c>
      <c r="B685" t="s">
        <v>5829</v>
      </c>
      <c r="C685" t="s">
        <v>6109</v>
      </c>
      <c r="D685" t="s">
        <v>6166</v>
      </c>
      <c r="E685" s="1">
        <v>13357</v>
      </c>
      <c r="F685" s="1">
        <v>5983</v>
      </c>
      <c r="G685" s="1">
        <f t="shared" si="70"/>
        <v>19340</v>
      </c>
      <c r="H685" s="1">
        <v>20430.507646558242</v>
      </c>
      <c r="I685" s="1">
        <v>14447.507646558242</v>
      </c>
      <c r="J685" s="1">
        <f t="shared" si="71"/>
        <v>1090.5076465582424</v>
      </c>
      <c r="K685" s="1">
        <v>44262.914223282314</v>
      </c>
      <c r="L685" s="1">
        <v>38279.914223282314</v>
      </c>
      <c r="M685" s="1">
        <f t="shared" si="72"/>
        <v>24922.914223282314</v>
      </c>
      <c r="N685" s="1">
        <v>91927.727376730458</v>
      </c>
      <c r="O685" s="1">
        <v>85944.727376730458</v>
      </c>
      <c r="P685" s="1">
        <f t="shared" si="73"/>
        <v>72587.727376730458</v>
      </c>
      <c r="Q685" s="1">
        <v>139592.54053017861</v>
      </c>
      <c r="R685" s="1">
        <v>133609.54053017861</v>
      </c>
      <c r="S685" s="1">
        <f t="shared" si="74"/>
        <v>120252.54053017861</v>
      </c>
      <c r="T685" s="1">
        <v>187257.35368362677</v>
      </c>
      <c r="U685" s="1">
        <v>181274.35368362677</v>
      </c>
      <c r="V685" s="1">
        <f t="shared" si="75"/>
        <v>167917.35368362677</v>
      </c>
      <c r="W685" s="1">
        <v>234922.16683707491</v>
      </c>
      <c r="X685" s="1">
        <v>228939.16683707491</v>
      </c>
      <c r="Y685" s="1">
        <f t="shared" si="76"/>
        <v>215582.16683707491</v>
      </c>
    </row>
    <row r="686" spans="1:25">
      <c r="A686" t="s">
        <v>2652</v>
      </c>
      <c r="B686" t="s">
        <v>5704</v>
      </c>
      <c r="C686" t="s">
        <v>6110</v>
      </c>
      <c r="D686" t="s">
        <v>6164</v>
      </c>
      <c r="E686" s="1">
        <v>32515</v>
      </c>
      <c r="F686" s="1">
        <v>30516</v>
      </c>
      <c r="G686" s="1">
        <f t="shared" si="70"/>
        <v>63031</v>
      </c>
      <c r="H686" s="1">
        <v>156220.77268916031</v>
      </c>
      <c r="I686" s="1">
        <v>125704.77268916031</v>
      </c>
      <c r="J686" s="1">
        <f t="shared" si="71"/>
        <v>93189.772689160309</v>
      </c>
      <c r="K686" s="1">
        <v>171524.68175342324</v>
      </c>
      <c r="L686" s="1">
        <v>141008.68175342324</v>
      </c>
      <c r="M686" s="1">
        <f t="shared" si="72"/>
        <v>108493.68175342324</v>
      </c>
      <c r="N686" s="1">
        <v>202132.49988194916</v>
      </c>
      <c r="O686" s="1">
        <v>171616.49988194916</v>
      </c>
      <c r="P686" s="1">
        <f t="shared" si="73"/>
        <v>139101.49988194916</v>
      </c>
      <c r="Q686" s="1">
        <v>232740.31801047502</v>
      </c>
      <c r="R686" s="1">
        <v>202224.31801047502</v>
      </c>
      <c r="S686" s="1">
        <f t="shared" si="74"/>
        <v>169709.31801047502</v>
      </c>
      <c r="T686" s="1">
        <v>263348.13613900094</v>
      </c>
      <c r="U686" s="1">
        <v>232832.13613900094</v>
      </c>
      <c r="V686" s="1">
        <f t="shared" si="75"/>
        <v>200317.13613900094</v>
      </c>
      <c r="W686" s="1">
        <v>293955.95426752686</v>
      </c>
      <c r="X686" s="1">
        <v>263439.95426752686</v>
      </c>
      <c r="Y686" s="1">
        <f t="shared" si="76"/>
        <v>230924.95426752686</v>
      </c>
    </row>
    <row r="687" spans="1:25">
      <c r="A687" t="s">
        <v>2145</v>
      </c>
      <c r="B687" t="s">
        <v>5229</v>
      </c>
      <c r="C687" t="s">
        <v>6111</v>
      </c>
      <c r="D687" t="s">
        <v>6164</v>
      </c>
      <c r="E687" s="1">
        <v>401923</v>
      </c>
      <c r="F687" s="1">
        <v>288000</v>
      </c>
      <c r="G687" s="1">
        <f t="shared" si="70"/>
        <v>689923</v>
      </c>
      <c r="H687" s="1">
        <v>284254.98422906664</v>
      </c>
      <c r="I687" s="1">
        <v>-3745.015770933358</v>
      </c>
      <c r="J687" s="1">
        <f t="shared" si="71"/>
        <v>-405668.01577093336</v>
      </c>
      <c r="K687" s="1">
        <v>296138.14211356873</v>
      </c>
      <c r="L687" s="1">
        <v>8138.1421135687269</v>
      </c>
      <c r="M687" s="1">
        <f t="shared" si="72"/>
        <v>-393784.85788643127</v>
      </c>
      <c r="N687" s="1">
        <v>319904.45788257278</v>
      </c>
      <c r="O687" s="1">
        <v>31904.45788257278</v>
      </c>
      <c r="P687" s="1">
        <f t="shared" si="73"/>
        <v>-370018.54211742722</v>
      </c>
      <c r="Q687" s="1">
        <v>343670.77365157683</v>
      </c>
      <c r="R687" s="1">
        <v>55670.773651576834</v>
      </c>
      <c r="S687" s="1">
        <f t="shared" si="74"/>
        <v>-346252.22634842317</v>
      </c>
      <c r="T687" s="1">
        <v>367437.089420581</v>
      </c>
      <c r="U687" s="1">
        <v>79437.089420581004</v>
      </c>
      <c r="V687" s="1">
        <f t="shared" si="75"/>
        <v>-322485.910579419</v>
      </c>
      <c r="W687" s="1">
        <v>391203.40518958506</v>
      </c>
      <c r="X687" s="1">
        <v>103203.40518958506</v>
      </c>
      <c r="Y687" s="1">
        <f t="shared" si="76"/>
        <v>-298719.59481041494</v>
      </c>
    </row>
    <row r="688" spans="1:25">
      <c r="A688" t="s">
        <v>902</v>
      </c>
      <c r="B688" t="s">
        <v>4008</v>
      </c>
      <c r="C688" t="s">
        <v>6134</v>
      </c>
      <c r="D688" t="s">
        <v>6165</v>
      </c>
      <c r="E688" s="1">
        <v>13430</v>
      </c>
      <c r="F688" s="1">
        <v>29746</v>
      </c>
      <c r="G688" s="1">
        <f t="shared" si="70"/>
        <v>43176</v>
      </c>
      <c r="H688" s="1">
        <v>37967.320740992793</v>
      </c>
      <c r="I688" s="1">
        <v>8221.3207409927927</v>
      </c>
      <c r="J688" s="1">
        <f t="shared" si="71"/>
        <v>-5208.6792590072073</v>
      </c>
      <c r="K688" s="1">
        <v>53172.153903028688</v>
      </c>
      <c r="L688" s="1">
        <v>23426.153903028688</v>
      </c>
      <c r="M688" s="1">
        <f t="shared" si="72"/>
        <v>9996.1539030286876</v>
      </c>
      <c r="N688" s="1">
        <v>83581.820227100456</v>
      </c>
      <c r="O688" s="1">
        <v>53835.820227100456</v>
      </c>
      <c r="P688" s="1">
        <f t="shared" si="73"/>
        <v>40405.820227100456</v>
      </c>
      <c r="Q688" s="1">
        <v>113991.48655117225</v>
      </c>
      <c r="R688" s="1">
        <v>84245.486551172246</v>
      </c>
      <c r="S688" s="1">
        <f t="shared" si="74"/>
        <v>70815.486551172246</v>
      </c>
      <c r="T688" s="1">
        <v>144401.15287524406</v>
      </c>
      <c r="U688" s="1">
        <v>114655.15287524406</v>
      </c>
      <c r="V688" s="1">
        <f t="shared" si="75"/>
        <v>101225.15287524406</v>
      </c>
      <c r="W688" s="1">
        <v>174810.8191993158</v>
      </c>
      <c r="X688" s="1">
        <v>145064.8191993158</v>
      </c>
      <c r="Y688" s="1">
        <f t="shared" si="76"/>
        <v>131634.8191993158</v>
      </c>
    </row>
    <row r="689" spans="1:25">
      <c r="A689" t="s">
        <v>2174</v>
      </c>
      <c r="B689" t="s">
        <v>5257</v>
      </c>
      <c r="C689" t="s">
        <v>6139</v>
      </c>
      <c r="D689" t="s">
        <v>6164</v>
      </c>
      <c r="E689" s="1">
        <v>175000</v>
      </c>
      <c r="F689" s="1">
        <v>175207</v>
      </c>
      <c r="G689" s="1">
        <f t="shared" si="70"/>
        <v>350207</v>
      </c>
      <c r="H689" s="1">
        <v>175153.23746404308</v>
      </c>
      <c r="I689" s="1">
        <v>-53.762535956921056</v>
      </c>
      <c r="J689" s="1">
        <f t="shared" si="71"/>
        <v>-175053.76253595692</v>
      </c>
      <c r="K689" s="1">
        <v>185994.56587769493</v>
      </c>
      <c r="L689" s="1">
        <v>10787.565877694928</v>
      </c>
      <c r="M689" s="1">
        <f t="shared" si="72"/>
        <v>-164212.43412230507</v>
      </c>
      <c r="N689" s="1">
        <v>207677.22270499862</v>
      </c>
      <c r="O689" s="1">
        <v>32470.222704998625</v>
      </c>
      <c r="P689" s="1">
        <f t="shared" si="73"/>
        <v>-142529.77729500138</v>
      </c>
      <c r="Q689" s="1">
        <v>229359.87953230232</v>
      </c>
      <c r="R689" s="1">
        <v>54152.879532302322</v>
      </c>
      <c r="S689" s="1">
        <f t="shared" si="74"/>
        <v>-120847.12046769768</v>
      </c>
      <c r="T689" s="1">
        <v>251042.53635960608</v>
      </c>
      <c r="U689" s="1">
        <v>75835.536359606078</v>
      </c>
      <c r="V689" s="1">
        <f t="shared" si="75"/>
        <v>-99164.463640393922</v>
      </c>
      <c r="W689" s="1">
        <v>272725.19318690978</v>
      </c>
      <c r="X689" s="1">
        <v>97518.193186909775</v>
      </c>
      <c r="Y689" s="1">
        <f t="shared" si="76"/>
        <v>-77481.806813090225</v>
      </c>
    </row>
    <row r="690" spans="1:25">
      <c r="A690" t="s">
        <v>1509</v>
      </c>
      <c r="B690" t="s">
        <v>4601</v>
      </c>
      <c r="C690" t="s">
        <v>6119</v>
      </c>
      <c r="D690" t="s">
        <v>6165</v>
      </c>
      <c r="E690" s="1">
        <v>155390</v>
      </c>
      <c r="F690" s="1">
        <v>231083</v>
      </c>
      <c r="G690" s="1">
        <f t="shared" si="70"/>
        <v>386473</v>
      </c>
      <c r="H690" s="1">
        <v>217990.80173381671</v>
      </c>
      <c r="I690" s="1">
        <v>-13092.198266183288</v>
      </c>
      <c r="J690" s="1">
        <f t="shared" si="71"/>
        <v>-168482.19826618329</v>
      </c>
      <c r="K690" s="1">
        <v>211146.19779120112</v>
      </c>
      <c r="L690" s="1">
        <v>-19936.802208798879</v>
      </c>
      <c r="M690" s="1">
        <f t="shared" si="72"/>
        <v>-175326.80220879888</v>
      </c>
      <c r="N690" s="1">
        <v>197456.98990596985</v>
      </c>
      <c r="O690" s="1">
        <v>-33626.010094030149</v>
      </c>
      <c r="P690" s="1">
        <f t="shared" si="73"/>
        <v>-189016.01009403015</v>
      </c>
      <c r="Q690" s="1">
        <v>183767.78202073864</v>
      </c>
      <c r="R690" s="1">
        <v>-47315.217979261361</v>
      </c>
      <c r="S690" s="1">
        <f t="shared" si="74"/>
        <v>-202705.21797926136</v>
      </c>
      <c r="T690" s="1">
        <v>170078.57413550746</v>
      </c>
      <c r="U690" s="1">
        <v>-61004.425864492543</v>
      </c>
      <c r="V690" s="1">
        <f t="shared" si="75"/>
        <v>-216394.42586449254</v>
      </c>
      <c r="W690" s="1">
        <v>156389.36625027622</v>
      </c>
      <c r="X690" s="1">
        <v>-74693.633749723784</v>
      </c>
      <c r="Y690" s="1">
        <f t="shared" si="76"/>
        <v>-230083.63374972378</v>
      </c>
    </row>
    <row r="691" spans="1:25">
      <c r="A691" t="s">
        <v>557</v>
      </c>
      <c r="B691" t="s">
        <v>3669</v>
      </c>
      <c r="C691" t="s">
        <v>6125</v>
      </c>
      <c r="D691" t="s">
        <v>6164</v>
      </c>
      <c r="E691" s="1">
        <v>55000</v>
      </c>
      <c r="F691" s="1">
        <v>82333</v>
      </c>
      <c r="G691" s="1">
        <f t="shared" si="70"/>
        <v>137333</v>
      </c>
      <c r="H691" s="1">
        <v>88603.99040331677</v>
      </c>
      <c r="I691" s="1">
        <v>6270.9904033167695</v>
      </c>
      <c r="J691" s="1">
        <f t="shared" si="71"/>
        <v>-48729.00959668323</v>
      </c>
      <c r="K691" s="1">
        <v>103922.10560621455</v>
      </c>
      <c r="L691" s="1">
        <v>21589.105606214551</v>
      </c>
      <c r="M691" s="1">
        <f t="shared" si="72"/>
        <v>-33410.894393785449</v>
      </c>
      <c r="N691" s="1">
        <v>134558.33601201003</v>
      </c>
      <c r="O691" s="1">
        <v>52225.336012010026</v>
      </c>
      <c r="P691" s="1">
        <f t="shared" si="73"/>
        <v>-2774.663987989974</v>
      </c>
      <c r="Q691" s="1">
        <v>165194.56641780556</v>
      </c>
      <c r="R691" s="1">
        <v>82861.566417805559</v>
      </c>
      <c r="S691" s="1">
        <f t="shared" si="74"/>
        <v>27861.566417805559</v>
      </c>
      <c r="T691" s="1">
        <v>195830.79682360109</v>
      </c>
      <c r="U691" s="1">
        <v>113497.79682360109</v>
      </c>
      <c r="V691" s="1">
        <f t="shared" si="75"/>
        <v>58497.796823601093</v>
      </c>
      <c r="W691" s="1">
        <v>226467.02722939657</v>
      </c>
      <c r="X691" s="1">
        <v>144134.02722939657</v>
      </c>
      <c r="Y691" s="1">
        <f t="shared" si="76"/>
        <v>89134.027229396568</v>
      </c>
    </row>
    <row r="692" spans="1:25">
      <c r="A692" t="s">
        <v>2149</v>
      </c>
      <c r="B692" t="s">
        <v>5233</v>
      </c>
      <c r="C692" t="s">
        <v>6122</v>
      </c>
      <c r="D692" t="s">
        <v>6166</v>
      </c>
      <c r="E692" s="1">
        <v>0</v>
      </c>
      <c r="F692" s="1">
        <v>18735</v>
      </c>
      <c r="G692" s="1">
        <f t="shared" si="70"/>
        <v>18735</v>
      </c>
      <c r="H692" s="1">
        <v>27694.962109920627</v>
      </c>
      <c r="I692" s="1">
        <v>8959.962109920627</v>
      </c>
      <c r="J692" s="1">
        <f t="shared" si="71"/>
        <v>8959.962109920627</v>
      </c>
      <c r="K692" s="1">
        <v>43412.351228995103</v>
      </c>
      <c r="L692" s="1">
        <v>24677.351228995103</v>
      </c>
      <c r="M692" s="1">
        <f t="shared" si="72"/>
        <v>24677.351228995103</v>
      </c>
      <c r="N692" s="1">
        <v>74847.129467144041</v>
      </c>
      <c r="O692" s="1">
        <v>56112.129467144041</v>
      </c>
      <c r="P692" s="1">
        <f t="shared" si="73"/>
        <v>56112.129467144041</v>
      </c>
      <c r="Q692" s="1">
        <v>106281.90770529298</v>
      </c>
      <c r="R692" s="1">
        <v>87546.907705292979</v>
      </c>
      <c r="S692" s="1">
        <f t="shared" si="74"/>
        <v>87546.907705292979</v>
      </c>
      <c r="T692" s="1">
        <v>137716.68594344193</v>
      </c>
      <c r="U692" s="1">
        <v>118981.68594344193</v>
      </c>
      <c r="V692" s="1">
        <f t="shared" si="75"/>
        <v>118981.68594344193</v>
      </c>
      <c r="W692" s="1">
        <v>169151.46418159088</v>
      </c>
      <c r="X692" s="1">
        <v>150416.46418159088</v>
      </c>
      <c r="Y692" s="1">
        <f t="shared" si="76"/>
        <v>150416.46418159088</v>
      </c>
    </row>
    <row r="693" spans="1:25">
      <c r="A693" t="s">
        <v>2061</v>
      </c>
      <c r="B693" t="s">
        <v>5147</v>
      </c>
      <c r="C693" t="s">
        <v>6142</v>
      </c>
      <c r="D693" t="s">
        <v>6164</v>
      </c>
      <c r="E693" s="1">
        <v>96485</v>
      </c>
      <c r="F693" s="1">
        <v>84405</v>
      </c>
      <c r="G693" s="1">
        <f t="shared" si="70"/>
        <v>180890</v>
      </c>
      <c r="H693" s="1">
        <v>91227.757759508706</v>
      </c>
      <c r="I693" s="1">
        <v>6822.7577595087059</v>
      </c>
      <c r="J693" s="1">
        <f t="shared" si="71"/>
        <v>-89662.242240491294</v>
      </c>
      <c r="K693" s="1">
        <v>107571.05006146358</v>
      </c>
      <c r="L693" s="1">
        <v>23166.050061463582</v>
      </c>
      <c r="M693" s="1">
        <f t="shared" si="72"/>
        <v>-73318.949938536418</v>
      </c>
      <c r="N693" s="1">
        <v>140257.63466537333</v>
      </c>
      <c r="O693" s="1">
        <v>55852.634665373334</v>
      </c>
      <c r="P693" s="1">
        <f t="shared" si="73"/>
        <v>-40632.365334626666</v>
      </c>
      <c r="Q693" s="1">
        <v>172944.21926928309</v>
      </c>
      <c r="R693" s="1">
        <v>88539.219269283087</v>
      </c>
      <c r="S693" s="1">
        <f t="shared" si="74"/>
        <v>-7945.7807307169132</v>
      </c>
      <c r="T693" s="1">
        <v>205630.80387319287</v>
      </c>
      <c r="U693" s="1">
        <v>121225.80387319287</v>
      </c>
      <c r="V693" s="1">
        <f t="shared" si="75"/>
        <v>24740.803873192868</v>
      </c>
      <c r="W693" s="1">
        <v>238317.38847710262</v>
      </c>
      <c r="X693" s="1">
        <v>153912.38847710262</v>
      </c>
      <c r="Y693" s="1">
        <f t="shared" si="76"/>
        <v>57427.388477102621</v>
      </c>
    </row>
    <row r="694" spans="1:25">
      <c r="A694" t="s">
        <v>2694</v>
      </c>
      <c r="B694" t="s">
        <v>5742</v>
      </c>
      <c r="C694" t="s">
        <v>6119</v>
      </c>
      <c r="D694" t="s">
        <v>6166</v>
      </c>
      <c r="E694" s="1">
        <v>0</v>
      </c>
      <c r="F694" s="1">
        <v>5529</v>
      </c>
      <c r="G694" s="1">
        <f t="shared" si="70"/>
        <v>5529</v>
      </c>
      <c r="H694" s="1">
        <v>29606.756751166242</v>
      </c>
      <c r="I694" s="1">
        <v>24077.756751166242</v>
      </c>
      <c r="J694" s="1">
        <f t="shared" si="71"/>
        <v>24077.756751166242</v>
      </c>
      <c r="K694" s="1">
        <v>52810.459953140176</v>
      </c>
      <c r="L694" s="1">
        <v>47281.459953140176</v>
      </c>
      <c r="M694" s="1">
        <f t="shared" si="72"/>
        <v>47281.459953140176</v>
      </c>
      <c r="N694" s="1">
        <v>99217.866357088045</v>
      </c>
      <c r="O694" s="1">
        <v>93688.866357088045</v>
      </c>
      <c r="P694" s="1">
        <f t="shared" si="73"/>
        <v>93688.866357088045</v>
      </c>
      <c r="Q694" s="1">
        <v>145625.27276103594</v>
      </c>
      <c r="R694" s="1">
        <v>140096.27276103594</v>
      </c>
      <c r="S694" s="1">
        <f t="shared" si="74"/>
        <v>140096.27276103594</v>
      </c>
      <c r="T694" s="1">
        <v>192032.67916498383</v>
      </c>
      <c r="U694" s="1">
        <v>186503.67916498383</v>
      </c>
      <c r="V694" s="1">
        <f t="shared" si="75"/>
        <v>186503.67916498383</v>
      </c>
      <c r="W694" s="1">
        <v>238440.08556893171</v>
      </c>
      <c r="X694" s="1">
        <v>232911.08556893171</v>
      </c>
      <c r="Y694" s="1">
        <f t="shared" si="76"/>
        <v>232911.08556893171</v>
      </c>
    </row>
    <row r="695" spans="1:25">
      <c r="A695" t="s">
        <v>957</v>
      </c>
      <c r="B695" t="s">
        <v>4062</v>
      </c>
      <c r="C695" t="s">
        <v>6136</v>
      </c>
      <c r="D695" t="s">
        <v>6165</v>
      </c>
      <c r="E695" s="1">
        <v>457366</v>
      </c>
      <c r="F695" s="1">
        <v>1340799</v>
      </c>
      <c r="G695" s="1">
        <f t="shared" si="70"/>
        <v>1798165</v>
      </c>
      <c r="H695" s="1">
        <v>1218495.6186280125</v>
      </c>
      <c r="I695" s="1">
        <v>-122303.38137198752</v>
      </c>
      <c r="J695" s="1">
        <f t="shared" si="71"/>
        <v>-579669.38137198752</v>
      </c>
      <c r="K695" s="1">
        <v>1103537.9005576819</v>
      </c>
      <c r="L695" s="1">
        <v>-237261.09944231808</v>
      </c>
      <c r="M695" s="1">
        <f t="shared" si="72"/>
        <v>-694627.09944231808</v>
      </c>
      <c r="N695" s="1">
        <v>873622.46441702079</v>
      </c>
      <c r="O695" s="1">
        <v>-467176.53558297921</v>
      </c>
      <c r="P695" s="1">
        <f t="shared" si="73"/>
        <v>-924542.53558297921</v>
      </c>
      <c r="Q695" s="1">
        <v>643707.02827635955</v>
      </c>
      <c r="R695" s="1">
        <v>-697091.97172364045</v>
      </c>
      <c r="S695" s="1">
        <f t="shared" si="74"/>
        <v>-1154457.9717236403</v>
      </c>
      <c r="T695" s="1">
        <v>413791.59213569848</v>
      </c>
      <c r="U695" s="1">
        <v>-927007.40786430147</v>
      </c>
      <c r="V695" s="1">
        <f t="shared" si="75"/>
        <v>-1384373.4078643015</v>
      </c>
      <c r="W695" s="1">
        <v>183876.15599503735</v>
      </c>
      <c r="X695" s="1">
        <v>-1156922.8440049626</v>
      </c>
      <c r="Y695" s="1">
        <f t="shared" si="76"/>
        <v>-1614288.8440049626</v>
      </c>
    </row>
    <row r="696" spans="1:25">
      <c r="A696" t="s">
        <v>2963</v>
      </c>
      <c r="B696" t="s">
        <v>5965</v>
      </c>
      <c r="C696" t="s">
        <v>6123</v>
      </c>
      <c r="D696" t="s">
        <v>6165</v>
      </c>
      <c r="E696" s="1">
        <v>13411</v>
      </c>
      <c r="F696" s="1">
        <v>9659</v>
      </c>
      <c r="G696" s="1">
        <f t="shared" si="70"/>
        <v>23070</v>
      </c>
      <c r="H696" s="1">
        <v>19480.621638654971</v>
      </c>
      <c r="I696" s="1">
        <v>9821.6216386549713</v>
      </c>
      <c r="J696" s="1">
        <f t="shared" si="71"/>
        <v>-3589.3783613450287</v>
      </c>
      <c r="K696" s="1">
        <v>36031.014684201662</v>
      </c>
      <c r="L696" s="1">
        <v>26372.014684201662</v>
      </c>
      <c r="M696" s="1">
        <f t="shared" si="72"/>
        <v>12961.014684201662</v>
      </c>
      <c r="N696" s="1">
        <v>69131.800775295022</v>
      </c>
      <c r="O696" s="1">
        <v>59472.800775295022</v>
      </c>
      <c r="P696" s="1">
        <f t="shared" si="73"/>
        <v>46061.800775295022</v>
      </c>
      <c r="Q696" s="1">
        <v>102232.58686638842</v>
      </c>
      <c r="R696" s="1">
        <v>92573.586866388418</v>
      </c>
      <c r="S696" s="1">
        <f t="shared" si="74"/>
        <v>79162.586866388418</v>
      </c>
      <c r="T696" s="1">
        <v>135333.37295748177</v>
      </c>
      <c r="U696" s="1">
        <v>125674.37295748177</v>
      </c>
      <c r="V696" s="1">
        <f t="shared" si="75"/>
        <v>112263.37295748177</v>
      </c>
      <c r="W696" s="1">
        <v>168434.15904857518</v>
      </c>
      <c r="X696" s="1">
        <v>158775.15904857518</v>
      </c>
      <c r="Y696" s="1">
        <f t="shared" si="76"/>
        <v>145364.15904857518</v>
      </c>
    </row>
    <row r="697" spans="1:25">
      <c r="A697" t="s">
        <v>850</v>
      </c>
      <c r="B697" t="s">
        <v>3956</v>
      </c>
      <c r="C697" t="s">
        <v>6132</v>
      </c>
      <c r="D697" t="s">
        <v>6165</v>
      </c>
      <c r="E697" s="1">
        <v>6531</v>
      </c>
      <c r="F697" s="1">
        <v>6916</v>
      </c>
      <c r="G697" s="1">
        <f t="shared" si="70"/>
        <v>13447</v>
      </c>
      <c r="H697" s="1">
        <v>26615.751488958955</v>
      </c>
      <c r="I697" s="1">
        <v>19699.751488958955</v>
      </c>
      <c r="J697" s="1">
        <f t="shared" si="71"/>
        <v>13168.751488958955</v>
      </c>
      <c r="K697" s="1">
        <v>42797.161241973699</v>
      </c>
      <c r="L697" s="1">
        <v>35881.161241973699</v>
      </c>
      <c r="M697" s="1">
        <f t="shared" si="72"/>
        <v>29350.161241973699</v>
      </c>
      <c r="N697" s="1">
        <v>75159.980748003174</v>
      </c>
      <c r="O697" s="1">
        <v>68243.980748003174</v>
      </c>
      <c r="P697" s="1">
        <f t="shared" si="73"/>
        <v>61712.980748003174</v>
      </c>
      <c r="Q697" s="1">
        <v>107522.80025403266</v>
      </c>
      <c r="R697" s="1">
        <v>100606.80025403266</v>
      </c>
      <c r="S697" s="1">
        <f t="shared" si="74"/>
        <v>94075.800254032656</v>
      </c>
      <c r="T697" s="1">
        <v>139885.61976006217</v>
      </c>
      <c r="U697" s="1">
        <v>132969.61976006217</v>
      </c>
      <c r="V697" s="1">
        <f t="shared" si="75"/>
        <v>126438.61976006217</v>
      </c>
      <c r="W697" s="1">
        <v>172248.43926609165</v>
      </c>
      <c r="X697" s="1">
        <v>165332.43926609165</v>
      </c>
      <c r="Y697" s="1">
        <f t="shared" si="76"/>
        <v>158801.43926609165</v>
      </c>
    </row>
    <row r="698" spans="1:25">
      <c r="A698" t="s">
        <v>903</v>
      </c>
      <c r="B698" t="s">
        <v>4009</v>
      </c>
      <c r="C698" t="s">
        <v>6134</v>
      </c>
      <c r="D698" t="s">
        <v>6164</v>
      </c>
      <c r="E698" s="1">
        <v>86425</v>
      </c>
      <c r="F698" s="1">
        <v>181320</v>
      </c>
      <c r="G698" s="1">
        <f t="shared" si="70"/>
        <v>267745</v>
      </c>
      <c r="H698" s="1">
        <v>182072.04023985413</v>
      </c>
      <c r="I698" s="1">
        <v>752.04023985413369</v>
      </c>
      <c r="J698" s="1">
        <f t="shared" si="71"/>
        <v>-85672.959760145866</v>
      </c>
      <c r="K698" s="1">
        <v>194603.09648253192</v>
      </c>
      <c r="L698" s="1">
        <v>13283.096482531924</v>
      </c>
      <c r="M698" s="1">
        <f t="shared" si="72"/>
        <v>-73141.903517468076</v>
      </c>
      <c r="N698" s="1">
        <v>219665.20896788745</v>
      </c>
      <c r="O698" s="1">
        <v>38345.208967887447</v>
      </c>
      <c r="P698" s="1">
        <f t="shared" si="73"/>
        <v>-48079.791032112553</v>
      </c>
      <c r="Q698" s="1">
        <v>244727.321453243</v>
      </c>
      <c r="R698" s="1">
        <v>63407.321453242999</v>
      </c>
      <c r="S698" s="1">
        <f t="shared" si="74"/>
        <v>-23017.678546757001</v>
      </c>
      <c r="T698" s="1">
        <v>269789.43393859861</v>
      </c>
      <c r="U698" s="1">
        <v>88469.43393859861</v>
      </c>
      <c r="V698" s="1">
        <f t="shared" si="75"/>
        <v>2044.4339385986095</v>
      </c>
      <c r="W698" s="1">
        <v>294851.54642395413</v>
      </c>
      <c r="X698" s="1">
        <v>113531.54642395413</v>
      </c>
      <c r="Y698" s="1">
        <f t="shared" si="76"/>
        <v>27106.546423954132</v>
      </c>
    </row>
    <row r="699" spans="1:25">
      <c r="A699" t="s">
        <v>65</v>
      </c>
      <c r="B699" t="s">
        <v>3179</v>
      </c>
      <c r="C699" t="s">
        <v>6110</v>
      </c>
      <c r="D699" t="s">
        <v>6165</v>
      </c>
      <c r="E699" s="1">
        <v>6428</v>
      </c>
      <c r="F699" s="1">
        <v>12222</v>
      </c>
      <c r="G699" s="1">
        <f t="shared" si="70"/>
        <v>18650</v>
      </c>
      <c r="H699" s="1">
        <v>20365.446740628329</v>
      </c>
      <c r="I699" s="1">
        <v>8143.4467406283293</v>
      </c>
      <c r="J699" s="1">
        <f t="shared" si="71"/>
        <v>1715.4467406283293</v>
      </c>
      <c r="K699" s="1">
        <v>34350.763199466186</v>
      </c>
      <c r="L699" s="1">
        <v>22128.763199466186</v>
      </c>
      <c r="M699" s="1">
        <f t="shared" si="72"/>
        <v>15700.763199466186</v>
      </c>
      <c r="N699" s="1">
        <v>62321.396117141892</v>
      </c>
      <c r="O699" s="1">
        <v>50099.396117141892</v>
      </c>
      <c r="P699" s="1">
        <f t="shared" si="73"/>
        <v>43671.396117141892</v>
      </c>
      <c r="Q699" s="1">
        <v>90292.029034817606</v>
      </c>
      <c r="R699" s="1">
        <v>78070.029034817606</v>
      </c>
      <c r="S699" s="1">
        <f t="shared" si="74"/>
        <v>71642.029034817606</v>
      </c>
      <c r="T699" s="1">
        <v>118262.66195249333</v>
      </c>
      <c r="U699" s="1">
        <v>106040.66195249333</v>
      </c>
      <c r="V699" s="1">
        <f t="shared" si="75"/>
        <v>99612.661952493334</v>
      </c>
      <c r="W699" s="1">
        <v>146233.29487016905</v>
      </c>
      <c r="X699" s="1">
        <v>134011.29487016905</v>
      </c>
      <c r="Y699" s="1">
        <f t="shared" si="76"/>
        <v>127583.29487016905</v>
      </c>
    </row>
    <row r="700" spans="1:25">
      <c r="A700" t="s">
        <v>861</v>
      </c>
      <c r="B700" t="s">
        <v>3967</v>
      </c>
      <c r="C700" t="s">
        <v>6132</v>
      </c>
      <c r="D700" t="s">
        <v>6165</v>
      </c>
      <c r="E700" s="1">
        <v>189347</v>
      </c>
      <c r="F700" s="1">
        <v>91640</v>
      </c>
      <c r="G700" s="1">
        <f t="shared" si="70"/>
        <v>280987</v>
      </c>
      <c r="H700" s="1">
        <v>93379.958999742637</v>
      </c>
      <c r="I700" s="1">
        <v>1739.9589997426374</v>
      </c>
      <c r="J700" s="1">
        <f t="shared" si="71"/>
        <v>-187607.04100025736</v>
      </c>
      <c r="K700" s="1">
        <v>101921.31780168635</v>
      </c>
      <c r="L700" s="1">
        <v>10281.317801686353</v>
      </c>
      <c r="M700" s="1">
        <f t="shared" si="72"/>
        <v>-179065.68219831365</v>
      </c>
      <c r="N700" s="1">
        <v>119004.03540557378</v>
      </c>
      <c r="O700" s="1">
        <v>27364.035405573784</v>
      </c>
      <c r="P700" s="1">
        <f t="shared" si="73"/>
        <v>-161982.96459442622</v>
      </c>
      <c r="Q700" s="1">
        <v>136086.75300946122</v>
      </c>
      <c r="R700" s="1">
        <v>44446.753009461216</v>
      </c>
      <c r="S700" s="1">
        <f t="shared" si="74"/>
        <v>-144900.24699053878</v>
      </c>
      <c r="T700" s="1">
        <v>153169.47061334865</v>
      </c>
      <c r="U700" s="1">
        <v>61529.470613348647</v>
      </c>
      <c r="V700" s="1">
        <f t="shared" si="75"/>
        <v>-127817.52938665135</v>
      </c>
      <c r="W700" s="1">
        <v>170252.18821723608</v>
      </c>
      <c r="X700" s="1">
        <v>78612.188217236078</v>
      </c>
      <c r="Y700" s="1">
        <f t="shared" si="76"/>
        <v>-110734.81178276392</v>
      </c>
    </row>
    <row r="701" spans="1:25">
      <c r="A701" t="s">
        <v>133</v>
      </c>
      <c r="B701" t="s">
        <v>3247</v>
      </c>
      <c r="C701" t="s">
        <v>6111</v>
      </c>
      <c r="D701" t="s">
        <v>6164</v>
      </c>
      <c r="E701" s="1">
        <v>128299</v>
      </c>
      <c r="F701" s="1">
        <v>115030</v>
      </c>
      <c r="G701" s="1">
        <f t="shared" si="70"/>
        <v>243329</v>
      </c>
      <c r="H701" s="1">
        <v>121563.42836716611</v>
      </c>
      <c r="I701" s="1">
        <v>6533.4283671661105</v>
      </c>
      <c r="J701" s="1">
        <f t="shared" si="71"/>
        <v>-121765.57163283389</v>
      </c>
      <c r="K701" s="1">
        <v>139347.17052694212</v>
      </c>
      <c r="L701" s="1">
        <v>24317.170526942122</v>
      </c>
      <c r="M701" s="1">
        <f t="shared" si="72"/>
        <v>-103981.82947305788</v>
      </c>
      <c r="N701" s="1">
        <v>174914.65484649412</v>
      </c>
      <c r="O701" s="1">
        <v>59884.654846494115</v>
      </c>
      <c r="P701" s="1">
        <f t="shared" si="73"/>
        <v>-68414.345153505885</v>
      </c>
      <c r="Q701" s="1">
        <v>210482.13916604614</v>
      </c>
      <c r="R701" s="1">
        <v>95452.139166046138</v>
      </c>
      <c r="S701" s="1">
        <f t="shared" si="74"/>
        <v>-32846.860833953862</v>
      </c>
      <c r="T701" s="1">
        <v>246049.62348559819</v>
      </c>
      <c r="U701" s="1">
        <v>131019.62348559819</v>
      </c>
      <c r="V701" s="1">
        <f t="shared" si="75"/>
        <v>2720.6234855981893</v>
      </c>
      <c r="W701" s="1">
        <v>281617.10780515021</v>
      </c>
      <c r="X701" s="1">
        <v>166587.10780515021</v>
      </c>
      <c r="Y701" s="1">
        <f t="shared" si="76"/>
        <v>38288.107805150212</v>
      </c>
    </row>
    <row r="702" spans="1:25">
      <c r="A702" t="s">
        <v>2997</v>
      </c>
      <c r="B702" t="s">
        <v>5994</v>
      </c>
      <c r="C702" t="s">
        <v>6150</v>
      </c>
      <c r="D702" t="s">
        <v>6166</v>
      </c>
      <c r="E702" s="1">
        <v>22531</v>
      </c>
      <c r="F702" s="1">
        <v>17883</v>
      </c>
      <c r="G702" s="1">
        <f t="shared" si="70"/>
        <v>40414</v>
      </c>
      <c r="H702" s="1">
        <v>29231.495450518472</v>
      </c>
      <c r="I702" s="1">
        <v>11348.495450518472</v>
      </c>
      <c r="J702" s="1">
        <f t="shared" si="71"/>
        <v>-11182.504549481528</v>
      </c>
      <c r="K702" s="1">
        <v>48774.13377894224</v>
      </c>
      <c r="L702" s="1">
        <v>30891.13377894224</v>
      </c>
      <c r="M702" s="1">
        <f t="shared" si="72"/>
        <v>8360.1337789422396</v>
      </c>
      <c r="N702" s="1">
        <v>87859.41043578976</v>
      </c>
      <c r="O702" s="1">
        <v>69976.41043578976</v>
      </c>
      <c r="P702" s="1">
        <f t="shared" si="73"/>
        <v>47445.41043578976</v>
      </c>
      <c r="Q702" s="1">
        <v>126944.68709263728</v>
      </c>
      <c r="R702" s="1">
        <v>109061.68709263728</v>
      </c>
      <c r="S702" s="1">
        <f t="shared" si="74"/>
        <v>86530.687092637279</v>
      </c>
      <c r="T702" s="1">
        <v>166029.96374948483</v>
      </c>
      <c r="U702" s="1">
        <v>148146.96374948483</v>
      </c>
      <c r="V702" s="1">
        <f t="shared" si="75"/>
        <v>125615.96374948483</v>
      </c>
      <c r="W702" s="1">
        <v>205115.24040633233</v>
      </c>
      <c r="X702" s="1">
        <v>187232.24040633233</v>
      </c>
      <c r="Y702" s="1">
        <f t="shared" si="76"/>
        <v>164701.24040633233</v>
      </c>
    </row>
    <row r="703" spans="1:25">
      <c r="A703" t="s">
        <v>2123</v>
      </c>
      <c r="B703" t="s">
        <v>5209</v>
      </c>
      <c r="C703" t="s">
        <v>6140</v>
      </c>
      <c r="D703" t="s">
        <v>6165</v>
      </c>
      <c r="E703" s="1">
        <v>275629</v>
      </c>
      <c r="F703" s="1">
        <v>257518</v>
      </c>
      <c r="G703" s="1">
        <f t="shared" si="70"/>
        <v>533147</v>
      </c>
      <c r="H703" s="1">
        <v>246027.2512599421</v>
      </c>
      <c r="I703" s="1">
        <v>-11490.748740057898</v>
      </c>
      <c r="J703" s="1">
        <f t="shared" si="71"/>
        <v>-287119.74874005793</v>
      </c>
      <c r="K703" s="1">
        <v>243431.90566848725</v>
      </c>
      <c r="L703" s="1">
        <v>-14086.094331512752</v>
      </c>
      <c r="M703" s="1">
        <f t="shared" si="72"/>
        <v>-289715.09433151275</v>
      </c>
      <c r="N703" s="1">
        <v>238241.21448557754</v>
      </c>
      <c r="O703" s="1">
        <v>-19276.78551442246</v>
      </c>
      <c r="P703" s="1">
        <f t="shared" si="73"/>
        <v>-294905.78551442246</v>
      </c>
      <c r="Q703" s="1">
        <v>233050.52330266789</v>
      </c>
      <c r="R703" s="1">
        <v>-24467.476697332109</v>
      </c>
      <c r="S703" s="1">
        <f t="shared" si="74"/>
        <v>-300096.47669733211</v>
      </c>
      <c r="T703" s="1">
        <v>227859.83211975821</v>
      </c>
      <c r="U703" s="1">
        <v>-29658.167880241788</v>
      </c>
      <c r="V703" s="1">
        <f t="shared" si="75"/>
        <v>-305287.16788024176</v>
      </c>
      <c r="W703" s="1">
        <v>222669.14093684853</v>
      </c>
      <c r="X703" s="1">
        <v>-34848.859063151467</v>
      </c>
      <c r="Y703" s="1">
        <f t="shared" si="76"/>
        <v>-310477.85906315147</v>
      </c>
    </row>
    <row r="704" spans="1:25">
      <c r="A704" t="s">
        <v>904</v>
      </c>
      <c r="B704" t="s">
        <v>4010</v>
      </c>
      <c r="C704" t="s">
        <v>6134</v>
      </c>
      <c r="D704" t="s">
        <v>6165</v>
      </c>
      <c r="E704" s="1">
        <v>91746</v>
      </c>
      <c r="F704" s="1">
        <v>65787</v>
      </c>
      <c r="G704" s="1">
        <f t="shared" si="70"/>
        <v>157533</v>
      </c>
      <c r="H704" s="1">
        <v>171387.43410483346</v>
      </c>
      <c r="I704" s="1">
        <v>105600.43410483346</v>
      </c>
      <c r="J704" s="1">
        <f t="shared" si="71"/>
        <v>13854.434104833461</v>
      </c>
      <c r="K704" s="1">
        <v>182593.14516979206</v>
      </c>
      <c r="L704" s="1">
        <v>116806.14516979206</v>
      </c>
      <c r="M704" s="1">
        <f t="shared" si="72"/>
        <v>25060.145169792057</v>
      </c>
      <c r="N704" s="1">
        <v>205004.56729970931</v>
      </c>
      <c r="O704" s="1">
        <v>139217.56729970931</v>
      </c>
      <c r="P704" s="1">
        <f t="shared" si="73"/>
        <v>47471.567299709306</v>
      </c>
      <c r="Q704" s="1">
        <v>227415.9894296265</v>
      </c>
      <c r="R704" s="1">
        <v>161628.9894296265</v>
      </c>
      <c r="S704" s="1">
        <f t="shared" si="74"/>
        <v>69882.989429626497</v>
      </c>
      <c r="T704" s="1">
        <v>249827.41155954375</v>
      </c>
      <c r="U704" s="1">
        <v>184040.41155954375</v>
      </c>
      <c r="V704" s="1">
        <f t="shared" si="75"/>
        <v>92294.411559543747</v>
      </c>
      <c r="W704" s="1">
        <v>272238.833689461</v>
      </c>
      <c r="X704" s="1">
        <v>206451.833689461</v>
      </c>
      <c r="Y704" s="1">
        <f t="shared" si="76"/>
        <v>114705.833689461</v>
      </c>
    </row>
    <row r="705" spans="1:25">
      <c r="A705" t="s">
        <v>992</v>
      </c>
      <c r="B705" t="s">
        <v>4095</v>
      </c>
      <c r="C705" t="s">
        <v>6139</v>
      </c>
      <c r="D705" t="s">
        <v>6164</v>
      </c>
      <c r="E705" s="1">
        <v>106035</v>
      </c>
      <c r="F705" s="1">
        <v>103349</v>
      </c>
      <c r="G705" s="1">
        <f t="shared" si="70"/>
        <v>209384</v>
      </c>
      <c r="H705" s="1">
        <v>111026.08279671296</v>
      </c>
      <c r="I705" s="1">
        <v>7677.082796712959</v>
      </c>
      <c r="J705" s="1">
        <f t="shared" si="71"/>
        <v>-98357.917203287041</v>
      </c>
      <c r="K705" s="1">
        <v>129938.23133731805</v>
      </c>
      <c r="L705" s="1">
        <v>26589.231337318051</v>
      </c>
      <c r="M705" s="1">
        <f t="shared" si="72"/>
        <v>-79445.768662681949</v>
      </c>
      <c r="N705" s="1">
        <v>167762.52841852821</v>
      </c>
      <c r="O705" s="1">
        <v>64413.528418528207</v>
      </c>
      <c r="P705" s="1">
        <f t="shared" si="73"/>
        <v>-41621.471581471793</v>
      </c>
      <c r="Q705" s="1">
        <v>205586.82549973839</v>
      </c>
      <c r="R705" s="1">
        <v>102237.82549973839</v>
      </c>
      <c r="S705" s="1">
        <f t="shared" si="74"/>
        <v>-3797.174500261608</v>
      </c>
      <c r="T705" s="1">
        <v>243411.12258094858</v>
      </c>
      <c r="U705" s="1">
        <v>140062.12258094858</v>
      </c>
      <c r="V705" s="1">
        <f t="shared" si="75"/>
        <v>34027.122580948577</v>
      </c>
      <c r="W705" s="1">
        <v>281235.41966215876</v>
      </c>
      <c r="X705" s="1">
        <v>177886.41966215876</v>
      </c>
      <c r="Y705" s="1">
        <f t="shared" si="76"/>
        <v>71851.419662158762</v>
      </c>
    </row>
    <row r="706" spans="1:25">
      <c r="A706" t="s">
        <v>1510</v>
      </c>
      <c r="B706" t="s">
        <v>4602</v>
      </c>
      <c r="C706" t="s">
        <v>6149</v>
      </c>
      <c r="D706" t="s">
        <v>6165</v>
      </c>
      <c r="E706" s="1">
        <v>57479</v>
      </c>
      <c r="F706" s="1">
        <v>79730</v>
      </c>
      <c r="G706" s="1">
        <f t="shared" ref="G706:G769" si="77">E706+F706</f>
        <v>137209</v>
      </c>
      <c r="H706" s="1">
        <v>183789.33982469802</v>
      </c>
      <c r="I706" s="1">
        <v>104059.33982469802</v>
      </c>
      <c r="J706" s="1">
        <f t="shared" ref="J706:J769" si="78">H706-G706</f>
        <v>46580.339824698021</v>
      </c>
      <c r="K706" s="1">
        <v>193595.69371929212</v>
      </c>
      <c r="L706" s="1">
        <v>113865.69371929212</v>
      </c>
      <c r="M706" s="1">
        <f t="shared" ref="M706:M769" si="79">K706-G706</f>
        <v>56386.693719292118</v>
      </c>
      <c r="N706" s="1">
        <v>213208.40150848025</v>
      </c>
      <c r="O706" s="1">
        <v>133478.40150848025</v>
      </c>
      <c r="P706" s="1">
        <f t="shared" ref="P706:P769" si="80">N706-G706</f>
        <v>75999.401508480252</v>
      </c>
      <c r="Q706" s="1">
        <v>232821.10929766836</v>
      </c>
      <c r="R706" s="1">
        <v>153091.10929766836</v>
      </c>
      <c r="S706" s="1">
        <f t="shared" ref="S706:S769" si="81">Q706-G706</f>
        <v>95612.109297668358</v>
      </c>
      <c r="T706" s="1">
        <v>252433.81708685652</v>
      </c>
      <c r="U706" s="1">
        <v>172703.81708685652</v>
      </c>
      <c r="V706" s="1">
        <f t="shared" ref="V706:V769" si="82">T706-G706</f>
        <v>115224.81708685652</v>
      </c>
      <c r="W706" s="1">
        <v>272046.5248760446</v>
      </c>
      <c r="X706" s="1">
        <v>192316.5248760446</v>
      </c>
      <c r="Y706" s="1">
        <f t="shared" ref="Y706:Y769" si="83">W706-G706</f>
        <v>134837.5248760446</v>
      </c>
    </row>
    <row r="707" spans="1:25">
      <c r="A707" t="s">
        <v>2753</v>
      </c>
      <c r="B707" t="s">
        <v>5790</v>
      </c>
      <c r="C707" t="s">
        <v>6140</v>
      </c>
      <c r="D707" t="s">
        <v>6164</v>
      </c>
      <c r="E707" s="1">
        <v>7723012</v>
      </c>
      <c r="F707" s="1">
        <v>9027846</v>
      </c>
      <c r="G707" s="1">
        <f t="shared" si="77"/>
        <v>16750858</v>
      </c>
      <c r="H707" s="1">
        <v>8133819.796614306</v>
      </c>
      <c r="I707" s="1">
        <v>-894026.20338569395</v>
      </c>
      <c r="J707" s="1">
        <f t="shared" si="78"/>
        <v>-8617038.203385694</v>
      </c>
      <c r="K707" s="1">
        <v>7245256.6875965884</v>
      </c>
      <c r="L707" s="1">
        <v>-1782589.3124034116</v>
      </c>
      <c r="M707" s="1">
        <f t="shared" si="79"/>
        <v>-9505601.3124034107</v>
      </c>
      <c r="N707" s="1">
        <v>5468130.4695611512</v>
      </c>
      <c r="O707" s="1">
        <v>-3559715.5304388488</v>
      </c>
      <c r="P707" s="1">
        <f t="shared" si="80"/>
        <v>-11282727.530438848</v>
      </c>
      <c r="Q707" s="1">
        <v>3691004.2515257164</v>
      </c>
      <c r="R707" s="1">
        <v>-5336841.7484742831</v>
      </c>
      <c r="S707" s="1">
        <f t="shared" si="81"/>
        <v>-13059853.748474283</v>
      </c>
      <c r="T707" s="1">
        <v>1913878.0334902802</v>
      </c>
      <c r="U707" s="1">
        <v>-7113967.9665097203</v>
      </c>
      <c r="V707" s="1">
        <f t="shared" si="82"/>
        <v>-14836979.96650972</v>
      </c>
      <c r="W707" s="1">
        <v>136751.81545484415</v>
      </c>
      <c r="X707" s="1">
        <v>-8891094.1845451556</v>
      </c>
      <c r="Y707" s="1">
        <f t="shared" si="83"/>
        <v>-16614106.184545156</v>
      </c>
    </row>
    <row r="708" spans="1:25">
      <c r="A708" t="s">
        <v>708</v>
      </c>
      <c r="B708" t="s">
        <v>3816</v>
      </c>
      <c r="C708" t="s">
        <v>6130</v>
      </c>
      <c r="D708" t="s">
        <v>6165</v>
      </c>
      <c r="E708" s="1">
        <v>155353</v>
      </c>
      <c r="F708" s="1">
        <v>202098</v>
      </c>
      <c r="G708" s="1">
        <f t="shared" si="77"/>
        <v>357451</v>
      </c>
      <c r="H708" s="1">
        <v>194156.65847274565</v>
      </c>
      <c r="I708" s="1">
        <v>-7941.3415272543498</v>
      </c>
      <c r="J708" s="1">
        <f t="shared" si="78"/>
        <v>-163294.34152725435</v>
      </c>
      <c r="K708" s="1">
        <v>193867.83022363312</v>
      </c>
      <c r="L708" s="1">
        <v>-8230.1697763668781</v>
      </c>
      <c r="M708" s="1">
        <f t="shared" si="79"/>
        <v>-163583.16977636688</v>
      </c>
      <c r="N708" s="1">
        <v>193290.17372540801</v>
      </c>
      <c r="O708" s="1">
        <v>-8807.8262745919928</v>
      </c>
      <c r="P708" s="1">
        <f t="shared" si="80"/>
        <v>-164160.82627459199</v>
      </c>
      <c r="Q708" s="1">
        <v>192712.51722718292</v>
      </c>
      <c r="R708" s="1">
        <v>-9385.4827728170785</v>
      </c>
      <c r="S708" s="1">
        <f t="shared" si="81"/>
        <v>-164738.48277281708</v>
      </c>
      <c r="T708" s="1">
        <v>192134.86072895786</v>
      </c>
      <c r="U708" s="1">
        <v>-9963.1392710421351</v>
      </c>
      <c r="V708" s="1">
        <f t="shared" si="82"/>
        <v>-165316.13927104214</v>
      </c>
      <c r="W708" s="1">
        <v>191557.20423073278</v>
      </c>
      <c r="X708" s="1">
        <v>-10540.795769267221</v>
      </c>
      <c r="Y708" s="1">
        <f t="shared" si="83"/>
        <v>-165893.79576926722</v>
      </c>
    </row>
    <row r="709" spans="1:25">
      <c r="A709" t="s">
        <v>1246</v>
      </c>
      <c r="B709" t="s">
        <v>4345</v>
      </c>
      <c r="C709" t="s">
        <v>6144</v>
      </c>
      <c r="D709" t="s">
        <v>6164</v>
      </c>
      <c r="E709" s="1">
        <v>671164</v>
      </c>
      <c r="F709" s="1">
        <v>796244</v>
      </c>
      <c r="G709" s="1">
        <f t="shared" si="77"/>
        <v>1467408</v>
      </c>
      <c r="H709" s="1">
        <v>774459.62836404843</v>
      </c>
      <c r="I709" s="1">
        <v>-21784.371635951567</v>
      </c>
      <c r="J709" s="1">
        <f t="shared" si="78"/>
        <v>-692948.37163595157</v>
      </c>
      <c r="K709" s="1">
        <v>788753.26816264377</v>
      </c>
      <c r="L709" s="1">
        <v>-7490.7318373562302</v>
      </c>
      <c r="M709" s="1">
        <f t="shared" si="79"/>
        <v>-678654.73183735623</v>
      </c>
      <c r="N709" s="1">
        <v>817340.54775983421</v>
      </c>
      <c r="O709" s="1">
        <v>21096.547759834211</v>
      </c>
      <c r="P709" s="1">
        <f t="shared" si="80"/>
        <v>-650067.45224016579</v>
      </c>
      <c r="Q709" s="1">
        <v>845927.82735702465</v>
      </c>
      <c r="R709" s="1">
        <v>49683.827357024653</v>
      </c>
      <c r="S709" s="1">
        <f t="shared" si="81"/>
        <v>-621480.17264297535</v>
      </c>
      <c r="T709" s="1">
        <v>874515.10695421533</v>
      </c>
      <c r="U709" s="1">
        <v>78271.106954215327</v>
      </c>
      <c r="V709" s="1">
        <f t="shared" si="82"/>
        <v>-592892.89304578467</v>
      </c>
      <c r="W709" s="1">
        <v>903102.38655140577</v>
      </c>
      <c r="X709" s="1">
        <v>106858.38655140577</v>
      </c>
      <c r="Y709" s="1">
        <f t="shared" si="83"/>
        <v>-564305.61344859423</v>
      </c>
    </row>
    <row r="710" spans="1:25">
      <c r="A710" t="s">
        <v>2579</v>
      </c>
      <c r="B710" t="s">
        <v>5638</v>
      </c>
      <c r="C710" t="s">
        <v>6111</v>
      </c>
      <c r="D710" t="s">
        <v>6164</v>
      </c>
      <c r="E710" s="1">
        <v>172830</v>
      </c>
      <c r="F710" s="1">
        <v>150000</v>
      </c>
      <c r="G710" s="1">
        <f t="shared" si="77"/>
        <v>322830</v>
      </c>
      <c r="H710" s="1">
        <v>156936.36860538795</v>
      </c>
      <c r="I710" s="1">
        <v>6936.3686053879501</v>
      </c>
      <c r="J710" s="1">
        <f t="shared" si="78"/>
        <v>-165893.63139461205</v>
      </c>
      <c r="K710" s="1">
        <v>177555.65853295047</v>
      </c>
      <c r="L710" s="1">
        <v>27555.658532950474</v>
      </c>
      <c r="M710" s="1">
        <f t="shared" si="79"/>
        <v>-145274.34146704953</v>
      </c>
      <c r="N710" s="1">
        <v>218794.23838807549</v>
      </c>
      <c r="O710" s="1">
        <v>68794.238388075493</v>
      </c>
      <c r="P710" s="1">
        <f t="shared" si="80"/>
        <v>-104035.76161192451</v>
      </c>
      <c r="Q710" s="1">
        <v>260032.81824320051</v>
      </c>
      <c r="R710" s="1">
        <v>110032.81824320051</v>
      </c>
      <c r="S710" s="1">
        <f t="shared" si="81"/>
        <v>-62797.181756799488</v>
      </c>
      <c r="T710" s="1">
        <v>301271.39809832559</v>
      </c>
      <c r="U710" s="1">
        <v>151271.39809832559</v>
      </c>
      <c r="V710" s="1">
        <f t="shared" si="82"/>
        <v>-21558.60190167441</v>
      </c>
      <c r="W710" s="1">
        <v>342509.97795345064</v>
      </c>
      <c r="X710" s="1">
        <v>192509.97795345064</v>
      </c>
      <c r="Y710" s="1">
        <f t="shared" si="83"/>
        <v>19679.977953450638</v>
      </c>
    </row>
    <row r="711" spans="1:25">
      <c r="A711" t="s">
        <v>134</v>
      </c>
      <c r="B711" t="s">
        <v>3248</v>
      </c>
      <c r="C711" t="s">
        <v>6111</v>
      </c>
      <c r="D711" t="s">
        <v>6164</v>
      </c>
      <c r="E711" s="1">
        <v>292980</v>
      </c>
      <c r="F711" s="1">
        <v>273311</v>
      </c>
      <c r="G711" s="1">
        <f t="shared" si="77"/>
        <v>566291</v>
      </c>
      <c r="H711" s="1">
        <v>276539.60537829576</v>
      </c>
      <c r="I711" s="1">
        <v>3228.6053782957606</v>
      </c>
      <c r="J711" s="1">
        <f t="shared" si="78"/>
        <v>-289751.39462170424</v>
      </c>
      <c r="K711" s="1">
        <v>298829.98218476464</v>
      </c>
      <c r="L711" s="1">
        <v>25518.982184764638</v>
      </c>
      <c r="M711" s="1">
        <f t="shared" si="79"/>
        <v>-267461.01781523536</v>
      </c>
      <c r="N711" s="1">
        <v>343410.73579770222</v>
      </c>
      <c r="O711" s="1">
        <v>70099.735797702218</v>
      </c>
      <c r="P711" s="1">
        <f t="shared" si="80"/>
        <v>-222880.26420229778</v>
      </c>
      <c r="Q711" s="1">
        <v>387991.48941063986</v>
      </c>
      <c r="R711" s="1">
        <v>114680.48941063986</v>
      </c>
      <c r="S711" s="1">
        <f t="shared" si="81"/>
        <v>-178299.51058936014</v>
      </c>
      <c r="T711" s="1">
        <v>432572.24302357755</v>
      </c>
      <c r="U711" s="1">
        <v>159261.24302357755</v>
      </c>
      <c r="V711" s="1">
        <f t="shared" si="82"/>
        <v>-133718.75697642245</v>
      </c>
      <c r="W711" s="1">
        <v>477152.99663651513</v>
      </c>
      <c r="X711" s="1">
        <v>203841.99663651513</v>
      </c>
      <c r="Y711" s="1">
        <f t="shared" si="83"/>
        <v>-89138.003363484866</v>
      </c>
    </row>
    <row r="712" spans="1:25">
      <c r="A712" t="s">
        <v>1916</v>
      </c>
      <c r="B712" t="s">
        <v>5002</v>
      </c>
      <c r="C712" t="s">
        <v>6153</v>
      </c>
      <c r="D712" t="s">
        <v>6164</v>
      </c>
      <c r="E712" s="1">
        <v>27132</v>
      </c>
      <c r="F712" s="1">
        <v>47342</v>
      </c>
      <c r="G712" s="1">
        <f t="shared" si="77"/>
        <v>74474</v>
      </c>
      <c r="H712" s="1">
        <v>53090.193445645142</v>
      </c>
      <c r="I712" s="1">
        <v>5748.1934456451418</v>
      </c>
      <c r="J712" s="1">
        <f t="shared" si="78"/>
        <v>-21383.806554354858</v>
      </c>
      <c r="K712" s="1">
        <v>65376.833038188619</v>
      </c>
      <c r="L712" s="1">
        <v>18034.833038188619</v>
      </c>
      <c r="M712" s="1">
        <f t="shared" si="79"/>
        <v>-9097.166961811381</v>
      </c>
      <c r="N712" s="1">
        <v>89950.112223275588</v>
      </c>
      <c r="O712" s="1">
        <v>42608.112223275588</v>
      </c>
      <c r="P712" s="1">
        <f t="shared" si="80"/>
        <v>15476.112223275588</v>
      </c>
      <c r="Q712" s="1">
        <v>114523.39140836256</v>
      </c>
      <c r="R712" s="1">
        <v>67181.391408362557</v>
      </c>
      <c r="S712" s="1">
        <f t="shared" si="81"/>
        <v>40049.391408362557</v>
      </c>
      <c r="T712" s="1">
        <v>139096.67059344953</v>
      </c>
      <c r="U712" s="1">
        <v>91754.670593449526</v>
      </c>
      <c r="V712" s="1">
        <f t="shared" si="82"/>
        <v>64622.670593449526</v>
      </c>
      <c r="W712" s="1">
        <v>163669.94977853651</v>
      </c>
      <c r="X712" s="1">
        <v>116327.94977853651</v>
      </c>
      <c r="Y712" s="1">
        <f t="shared" si="83"/>
        <v>89195.949778536509</v>
      </c>
    </row>
    <row r="713" spans="1:25">
      <c r="A713" t="s">
        <v>1081</v>
      </c>
      <c r="B713" t="s">
        <v>4184</v>
      </c>
      <c r="C713" t="s">
        <v>6140</v>
      </c>
      <c r="D713" t="s">
        <v>6165</v>
      </c>
      <c r="E713" s="1">
        <v>115444</v>
      </c>
      <c r="F713" s="1">
        <v>254238</v>
      </c>
      <c r="G713" s="1">
        <f t="shared" si="77"/>
        <v>369682</v>
      </c>
      <c r="H713" s="1">
        <v>241417.41024627382</v>
      </c>
      <c r="I713" s="1">
        <v>-12820.589753726177</v>
      </c>
      <c r="J713" s="1">
        <f t="shared" si="78"/>
        <v>-128264.58975372618</v>
      </c>
      <c r="K713" s="1">
        <v>236458.13688947546</v>
      </c>
      <c r="L713" s="1">
        <v>-17779.863110524544</v>
      </c>
      <c r="M713" s="1">
        <f t="shared" si="79"/>
        <v>-133223.86311052454</v>
      </c>
      <c r="N713" s="1">
        <v>226539.59017587866</v>
      </c>
      <c r="O713" s="1">
        <v>-27698.409824121336</v>
      </c>
      <c r="P713" s="1">
        <f t="shared" si="80"/>
        <v>-143142.40982412134</v>
      </c>
      <c r="Q713" s="1">
        <v>216621.0434622819</v>
      </c>
      <c r="R713" s="1">
        <v>-37616.956537718099</v>
      </c>
      <c r="S713" s="1">
        <f t="shared" si="81"/>
        <v>-153060.9565377181</v>
      </c>
      <c r="T713" s="1">
        <v>206702.49674868517</v>
      </c>
      <c r="U713" s="1">
        <v>-47535.503251314833</v>
      </c>
      <c r="V713" s="1">
        <f t="shared" si="82"/>
        <v>-162979.50325131483</v>
      </c>
      <c r="W713" s="1">
        <v>196783.9500350884</v>
      </c>
      <c r="X713" s="1">
        <v>-57454.049964911595</v>
      </c>
      <c r="Y713" s="1">
        <f t="shared" si="83"/>
        <v>-172898.0499649116</v>
      </c>
    </row>
    <row r="714" spans="1:25">
      <c r="A714" t="s">
        <v>1221</v>
      </c>
      <c r="B714" t="s">
        <v>4320</v>
      </c>
      <c r="C714" t="s">
        <v>6143</v>
      </c>
      <c r="D714" t="s">
        <v>6164</v>
      </c>
      <c r="E714" s="1">
        <v>32243</v>
      </c>
      <c r="F714" s="1">
        <v>47481</v>
      </c>
      <c r="G714" s="1">
        <f t="shared" si="77"/>
        <v>79724</v>
      </c>
      <c r="H714" s="1">
        <v>52599.691102398407</v>
      </c>
      <c r="I714" s="1">
        <v>5118.6911023984067</v>
      </c>
      <c r="J714" s="1">
        <f t="shared" si="78"/>
        <v>-27124.308897601593</v>
      </c>
      <c r="K714" s="1">
        <v>63872.843263738425</v>
      </c>
      <c r="L714" s="1">
        <v>16391.843263738425</v>
      </c>
      <c r="M714" s="1">
        <f t="shared" si="79"/>
        <v>-15851.156736261575</v>
      </c>
      <c r="N714" s="1">
        <v>86419.147586418447</v>
      </c>
      <c r="O714" s="1">
        <v>38938.147586418447</v>
      </c>
      <c r="P714" s="1">
        <f t="shared" si="80"/>
        <v>6695.1475864184467</v>
      </c>
      <c r="Q714" s="1">
        <v>108965.45190909848</v>
      </c>
      <c r="R714" s="1">
        <v>61484.451909098483</v>
      </c>
      <c r="S714" s="1">
        <f t="shared" si="81"/>
        <v>29241.451909098483</v>
      </c>
      <c r="T714" s="1">
        <v>131511.75623177853</v>
      </c>
      <c r="U714" s="1">
        <v>84030.756231778534</v>
      </c>
      <c r="V714" s="1">
        <f t="shared" si="82"/>
        <v>51787.756231778534</v>
      </c>
      <c r="W714" s="1">
        <v>154058.06055445856</v>
      </c>
      <c r="X714" s="1">
        <v>106577.06055445856</v>
      </c>
      <c r="Y714" s="1">
        <f t="shared" si="83"/>
        <v>74334.060554458556</v>
      </c>
    </row>
    <row r="715" spans="1:25">
      <c r="A715" t="s">
        <v>2396</v>
      </c>
      <c r="B715" t="s">
        <v>5469</v>
      </c>
      <c r="C715" t="s">
        <v>6132</v>
      </c>
      <c r="D715" t="s">
        <v>6164</v>
      </c>
      <c r="E715" s="1">
        <v>68459</v>
      </c>
      <c r="F715" s="1">
        <v>76192</v>
      </c>
      <c r="G715" s="1">
        <f t="shared" si="77"/>
        <v>144651</v>
      </c>
      <c r="H715" s="1">
        <v>81213.038147644242</v>
      </c>
      <c r="I715" s="1">
        <v>5021.0381476442417</v>
      </c>
      <c r="J715" s="1">
        <f t="shared" si="78"/>
        <v>-63437.961852355758</v>
      </c>
      <c r="K715" s="1">
        <v>94118.489033743506</v>
      </c>
      <c r="L715" s="1">
        <v>17926.489033743506</v>
      </c>
      <c r="M715" s="1">
        <f t="shared" si="79"/>
        <v>-50532.510966256494</v>
      </c>
      <c r="N715" s="1">
        <v>119929.39080594199</v>
      </c>
      <c r="O715" s="1">
        <v>43737.390805941992</v>
      </c>
      <c r="P715" s="1">
        <f t="shared" si="80"/>
        <v>-24721.609194058008</v>
      </c>
      <c r="Q715" s="1">
        <v>145740.29257814051</v>
      </c>
      <c r="R715" s="1">
        <v>69548.292578140507</v>
      </c>
      <c r="S715" s="1">
        <f t="shared" si="81"/>
        <v>1089.2925781405065</v>
      </c>
      <c r="T715" s="1">
        <v>171551.19435033904</v>
      </c>
      <c r="U715" s="1">
        <v>95359.194350339036</v>
      </c>
      <c r="V715" s="1">
        <f t="shared" si="82"/>
        <v>26900.194350339036</v>
      </c>
      <c r="W715" s="1">
        <v>197362.09612253754</v>
      </c>
      <c r="X715" s="1">
        <v>121170.09612253754</v>
      </c>
      <c r="Y715" s="1">
        <f t="shared" si="83"/>
        <v>52711.096122537536</v>
      </c>
    </row>
    <row r="716" spans="1:25">
      <c r="A716" t="s">
        <v>1494</v>
      </c>
      <c r="B716" t="s">
        <v>4587</v>
      </c>
      <c r="C716" t="s">
        <v>6148</v>
      </c>
      <c r="D716" t="s">
        <v>6164</v>
      </c>
      <c r="E716" s="1">
        <v>107693</v>
      </c>
      <c r="F716" s="1">
        <v>258204</v>
      </c>
      <c r="G716" s="1">
        <f t="shared" si="77"/>
        <v>365897</v>
      </c>
      <c r="H716" s="1">
        <v>244509.27285883974</v>
      </c>
      <c r="I716" s="1">
        <v>-13694.727141160256</v>
      </c>
      <c r="J716" s="1">
        <f t="shared" si="78"/>
        <v>-121387.72714116026</v>
      </c>
      <c r="K716" s="1">
        <v>238377.9957440061</v>
      </c>
      <c r="L716" s="1">
        <v>-19826.004255993903</v>
      </c>
      <c r="M716" s="1">
        <f t="shared" si="79"/>
        <v>-127519.0042559939</v>
      </c>
      <c r="N716" s="1">
        <v>226115.44151433877</v>
      </c>
      <c r="O716" s="1">
        <v>-32088.558485661226</v>
      </c>
      <c r="P716" s="1">
        <f t="shared" si="80"/>
        <v>-139781.55848566123</v>
      </c>
      <c r="Q716" s="1">
        <v>213852.88728467145</v>
      </c>
      <c r="R716" s="1">
        <v>-44351.112715328549</v>
      </c>
      <c r="S716" s="1">
        <f t="shared" si="81"/>
        <v>-152044.11271532855</v>
      </c>
      <c r="T716" s="1">
        <v>201590.33305500413</v>
      </c>
      <c r="U716" s="1">
        <v>-56613.666944995872</v>
      </c>
      <c r="V716" s="1">
        <f t="shared" si="82"/>
        <v>-164306.66694499587</v>
      </c>
      <c r="W716" s="1">
        <v>189327.77882533683</v>
      </c>
      <c r="X716" s="1">
        <v>-68876.221174663166</v>
      </c>
      <c r="Y716" s="1">
        <f t="shared" si="83"/>
        <v>-176569.22117466317</v>
      </c>
    </row>
    <row r="717" spans="1:25">
      <c r="A717" t="s">
        <v>1493</v>
      </c>
      <c r="B717" t="s">
        <v>4586</v>
      </c>
      <c r="C717" t="s">
        <v>6148</v>
      </c>
      <c r="D717" t="s">
        <v>6165</v>
      </c>
      <c r="E717" s="1">
        <v>99199</v>
      </c>
      <c r="F717" s="1">
        <v>104099</v>
      </c>
      <c r="G717" s="1">
        <f t="shared" si="77"/>
        <v>203298</v>
      </c>
      <c r="H717" s="1">
        <v>103695.33706731489</v>
      </c>
      <c r="I717" s="1">
        <v>-403.66293268511072</v>
      </c>
      <c r="J717" s="1">
        <f t="shared" si="78"/>
        <v>-99602.662932685111</v>
      </c>
      <c r="K717" s="1">
        <v>109533.11532236893</v>
      </c>
      <c r="L717" s="1">
        <v>5434.1153223689325</v>
      </c>
      <c r="M717" s="1">
        <f t="shared" si="79"/>
        <v>-93764.884677631067</v>
      </c>
      <c r="N717" s="1">
        <v>121208.67183247698</v>
      </c>
      <c r="O717" s="1">
        <v>17109.671832476975</v>
      </c>
      <c r="P717" s="1">
        <f t="shared" si="80"/>
        <v>-82089.328167523025</v>
      </c>
      <c r="Q717" s="1">
        <v>132884.22834258503</v>
      </c>
      <c r="R717" s="1">
        <v>28785.228342585033</v>
      </c>
      <c r="S717" s="1">
        <f t="shared" si="81"/>
        <v>-70413.771657414967</v>
      </c>
      <c r="T717" s="1">
        <v>144559.78485269309</v>
      </c>
      <c r="U717" s="1">
        <v>40460.78485269309</v>
      </c>
      <c r="V717" s="1">
        <f t="shared" si="82"/>
        <v>-58738.21514730691</v>
      </c>
      <c r="W717" s="1">
        <v>156235.34136280118</v>
      </c>
      <c r="X717" s="1">
        <v>52136.341362801177</v>
      </c>
      <c r="Y717" s="1">
        <f t="shared" si="83"/>
        <v>-47062.658637198823</v>
      </c>
    </row>
    <row r="718" spans="1:25">
      <c r="A718" t="s">
        <v>1554</v>
      </c>
      <c r="B718" t="s">
        <v>4646</v>
      </c>
      <c r="C718" t="s">
        <v>6150</v>
      </c>
      <c r="D718" t="s">
        <v>6165</v>
      </c>
      <c r="E718" s="1">
        <v>152303</v>
      </c>
      <c r="F718" s="1">
        <v>331284</v>
      </c>
      <c r="G718" s="1">
        <f t="shared" si="77"/>
        <v>483587</v>
      </c>
      <c r="H718" s="1">
        <v>312119.10720923345</v>
      </c>
      <c r="I718" s="1">
        <v>-19164.892790766549</v>
      </c>
      <c r="J718" s="1">
        <f t="shared" si="78"/>
        <v>-171467.89279076655</v>
      </c>
      <c r="K718" s="1">
        <v>301664.02295435331</v>
      </c>
      <c r="L718" s="1">
        <v>-29619.977045646694</v>
      </c>
      <c r="M718" s="1">
        <f t="shared" si="79"/>
        <v>-181922.97704564669</v>
      </c>
      <c r="N718" s="1">
        <v>280753.85444459296</v>
      </c>
      <c r="O718" s="1">
        <v>-50530.145555407042</v>
      </c>
      <c r="P718" s="1">
        <f t="shared" si="80"/>
        <v>-202833.14555540704</v>
      </c>
      <c r="Q718" s="1">
        <v>259843.68593483267</v>
      </c>
      <c r="R718" s="1">
        <v>-71440.314065167331</v>
      </c>
      <c r="S718" s="1">
        <f t="shared" si="81"/>
        <v>-223743.31406516733</v>
      </c>
      <c r="T718" s="1">
        <v>238933.51742507238</v>
      </c>
      <c r="U718" s="1">
        <v>-92350.482574927621</v>
      </c>
      <c r="V718" s="1">
        <f t="shared" si="82"/>
        <v>-244653.48257492762</v>
      </c>
      <c r="W718" s="1">
        <v>218023.34891531209</v>
      </c>
      <c r="X718" s="1">
        <v>-113260.65108468791</v>
      </c>
      <c r="Y718" s="1">
        <f t="shared" si="83"/>
        <v>-265563.65108468791</v>
      </c>
    </row>
    <row r="719" spans="1:25">
      <c r="A719" t="s">
        <v>2078</v>
      </c>
      <c r="B719" t="s">
        <v>5164</v>
      </c>
      <c r="C719" t="s">
        <v>6150</v>
      </c>
      <c r="D719" t="s">
        <v>6165</v>
      </c>
      <c r="E719" s="1">
        <v>14946</v>
      </c>
      <c r="F719" s="1">
        <v>25258</v>
      </c>
      <c r="G719" s="1">
        <f t="shared" si="77"/>
        <v>40204</v>
      </c>
      <c r="H719" s="1">
        <v>32272.194645664131</v>
      </c>
      <c r="I719" s="1">
        <v>7014.1946456641308</v>
      </c>
      <c r="J719" s="1">
        <f t="shared" si="78"/>
        <v>-7931.8053543358692</v>
      </c>
      <c r="K719" s="1">
        <v>45237.009400735406</v>
      </c>
      <c r="L719" s="1">
        <v>19979.009400735406</v>
      </c>
      <c r="M719" s="1">
        <f t="shared" si="79"/>
        <v>5033.0094007354055</v>
      </c>
      <c r="N719" s="1">
        <v>71166.638910877926</v>
      </c>
      <c r="O719" s="1">
        <v>45908.638910877926</v>
      </c>
      <c r="P719" s="1">
        <f t="shared" si="80"/>
        <v>30962.638910877926</v>
      </c>
      <c r="Q719" s="1">
        <v>97096.268421020461</v>
      </c>
      <c r="R719" s="1">
        <v>71838.268421020461</v>
      </c>
      <c r="S719" s="1">
        <f t="shared" si="81"/>
        <v>56892.268421020461</v>
      </c>
      <c r="T719" s="1">
        <v>123025.89793116301</v>
      </c>
      <c r="U719" s="1">
        <v>97767.89793116301</v>
      </c>
      <c r="V719" s="1">
        <f t="shared" si="82"/>
        <v>82821.89793116301</v>
      </c>
      <c r="W719" s="1">
        <v>148955.52744130554</v>
      </c>
      <c r="X719" s="1">
        <v>123697.52744130554</v>
      </c>
      <c r="Y719" s="1">
        <f t="shared" si="83"/>
        <v>108751.52744130554</v>
      </c>
    </row>
    <row r="720" spans="1:25">
      <c r="A720" t="s">
        <v>2953</v>
      </c>
      <c r="B720" t="s">
        <v>5957</v>
      </c>
      <c r="C720" t="s">
        <v>6150</v>
      </c>
      <c r="D720" t="s">
        <v>6165</v>
      </c>
      <c r="E720" s="1">
        <v>74736</v>
      </c>
      <c r="F720" s="1">
        <v>14486</v>
      </c>
      <c r="G720" s="1">
        <f t="shared" si="77"/>
        <v>89222</v>
      </c>
      <c r="H720" s="1">
        <v>25223.669670384308</v>
      </c>
      <c r="I720" s="1">
        <v>10737.669670384308</v>
      </c>
      <c r="J720" s="1">
        <f t="shared" si="78"/>
        <v>-63998.330329615696</v>
      </c>
      <c r="K720" s="1">
        <v>43562.586936039028</v>
      </c>
      <c r="L720" s="1">
        <v>29076.586936039028</v>
      </c>
      <c r="M720" s="1">
        <f t="shared" si="79"/>
        <v>-45659.413063960972</v>
      </c>
      <c r="N720" s="1">
        <v>80240.421467348468</v>
      </c>
      <c r="O720" s="1">
        <v>65754.421467348468</v>
      </c>
      <c r="P720" s="1">
        <f t="shared" si="80"/>
        <v>-8981.5785326515324</v>
      </c>
      <c r="Q720" s="1">
        <v>116918.2559986579</v>
      </c>
      <c r="R720" s="1">
        <v>102432.2559986579</v>
      </c>
      <c r="S720" s="1">
        <f t="shared" si="81"/>
        <v>27696.2559986579</v>
      </c>
      <c r="T720" s="1">
        <v>153596.09052996739</v>
      </c>
      <c r="U720" s="1">
        <v>139110.09052996739</v>
      </c>
      <c r="V720" s="1">
        <f t="shared" si="82"/>
        <v>64374.09052996739</v>
      </c>
      <c r="W720" s="1">
        <v>190273.92506127682</v>
      </c>
      <c r="X720" s="1">
        <v>175787.92506127682</v>
      </c>
      <c r="Y720" s="1">
        <f t="shared" si="83"/>
        <v>101051.92506127682</v>
      </c>
    </row>
    <row r="721" spans="1:25">
      <c r="A721" t="s">
        <v>1810</v>
      </c>
      <c r="B721" t="s">
        <v>4897</v>
      </c>
      <c r="C721" t="s">
        <v>6119</v>
      </c>
      <c r="D721" t="s">
        <v>6164</v>
      </c>
      <c r="E721" s="1">
        <v>107083</v>
      </c>
      <c r="F721" s="1">
        <v>116634</v>
      </c>
      <c r="G721" s="1">
        <f t="shared" si="77"/>
        <v>223717</v>
      </c>
      <c r="H721" s="1">
        <v>126546.95845237799</v>
      </c>
      <c r="I721" s="1">
        <v>9912.9584523779922</v>
      </c>
      <c r="J721" s="1">
        <f t="shared" si="78"/>
        <v>-97170.041547622008</v>
      </c>
      <c r="K721" s="1">
        <v>149918.28006566726</v>
      </c>
      <c r="L721" s="1">
        <v>33284.280065667263</v>
      </c>
      <c r="M721" s="1">
        <f t="shared" si="79"/>
        <v>-73798.719934332737</v>
      </c>
      <c r="N721" s="1">
        <v>196660.92329224574</v>
      </c>
      <c r="O721" s="1">
        <v>80026.923292245745</v>
      </c>
      <c r="P721" s="1">
        <f t="shared" si="80"/>
        <v>-27056.076707754255</v>
      </c>
      <c r="Q721" s="1">
        <v>243403.56651882426</v>
      </c>
      <c r="R721" s="1">
        <v>126769.56651882426</v>
      </c>
      <c r="S721" s="1">
        <f t="shared" si="81"/>
        <v>19686.566518824256</v>
      </c>
      <c r="T721" s="1">
        <v>290146.2097454028</v>
      </c>
      <c r="U721" s="1">
        <v>173512.2097454028</v>
      </c>
      <c r="V721" s="1">
        <f t="shared" si="82"/>
        <v>66429.209745402797</v>
      </c>
      <c r="W721" s="1">
        <v>336888.85297198128</v>
      </c>
      <c r="X721" s="1">
        <v>220254.85297198128</v>
      </c>
      <c r="Y721" s="1">
        <f t="shared" si="83"/>
        <v>113171.85297198128</v>
      </c>
    </row>
    <row r="722" spans="1:25">
      <c r="A722" t="s">
        <v>412</v>
      </c>
      <c r="B722" t="s">
        <v>3524</v>
      </c>
      <c r="C722" t="s">
        <v>6122</v>
      </c>
      <c r="D722" t="s">
        <v>6164</v>
      </c>
      <c r="E722" s="1">
        <v>100672</v>
      </c>
      <c r="F722" s="1">
        <v>106635</v>
      </c>
      <c r="G722" s="1">
        <f t="shared" si="77"/>
        <v>207307</v>
      </c>
      <c r="H722" s="1">
        <v>109042.78627726977</v>
      </c>
      <c r="I722" s="1">
        <v>2407.7862772697699</v>
      </c>
      <c r="J722" s="1">
        <f t="shared" si="78"/>
        <v>-98264.21372273023</v>
      </c>
      <c r="K722" s="1">
        <v>119603.8537529405</v>
      </c>
      <c r="L722" s="1">
        <v>12968.8537529405</v>
      </c>
      <c r="M722" s="1">
        <f t="shared" si="79"/>
        <v>-87703.1462470595</v>
      </c>
      <c r="N722" s="1">
        <v>140725.98870428192</v>
      </c>
      <c r="O722" s="1">
        <v>34090.988704281917</v>
      </c>
      <c r="P722" s="1">
        <f t="shared" si="80"/>
        <v>-66581.011295718083</v>
      </c>
      <c r="Q722" s="1">
        <v>161848.12365562335</v>
      </c>
      <c r="R722" s="1">
        <v>55213.123655623349</v>
      </c>
      <c r="S722" s="1">
        <f t="shared" si="81"/>
        <v>-45458.876344376651</v>
      </c>
      <c r="T722" s="1">
        <v>182970.25860696484</v>
      </c>
      <c r="U722" s="1">
        <v>76335.258606964839</v>
      </c>
      <c r="V722" s="1">
        <f t="shared" si="82"/>
        <v>-24336.741393035161</v>
      </c>
      <c r="W722" s="1">
        <v>204092.39355830627</v>
      </c>
      <c r="X722" s="1">
        <v>97457.39355830627</v>
      </c>
      <c r="Y722" s="1">
        <f t="shared" si="83"/>
        <v>-3214.6064416937297</v>
      </c>
    </row>
    <row r="723" spans="1:25">
      <c r="A723" t="s">
        <v>1695</v>
      </c>
      <c r="B723" t="s">
        <v>4785</v>
      </c>
      <c r="C723" t="s">
        <v>6153</v>
      </c>
      <c r="D723" t="s">
        <v>6164</v>
      </c>
      <c r="E723" s="1">
        <v>83067</v>
      </c>
      <c r="F723" s="1">
        <v>64161</v>
      </c>
      <c r="G723" s="1">
        <f t="shared" si="77"/>
        <v>147228</v>
      </c>
      <c r="H723" s="1">
        <v>73085.728858150178</v>
      </c>
      <c r="I723" s="1">
        <v>8924.728858150178</v>
      </c>
      <c r="J723" s="1">
        <f t="shared" si="78"/>
        <v>-74142.271141849822</v>
      </c>
      <c r="K723" s="1">
        <v>91579.377625471519</v>
      </c>
      <c r="L723" s="1">
        <v>27418.377625471519</v>
      </c>
      <c r="M723" s="1">
        <f t="shared" si="79"/>
        <v>-55648.622374528481</v>
      </c>
      <c r="N723" s="1">
        <v>128566.67516011419</v>
      </c>
      <c r="O723" s="1">
        <v>64405.675160114188</v>
      </c>
      <c r="P723" s="1">
        <f t="shared" si="80"/>
        <v>-18661.324839885812</v>
      </c>
      <c r="Q723" s="1">
        <v>165553.97269475684</v>
      </c>
      <c r="R723" s="1">
        <v>101392.97269475684</v>
      </c>
      <c r="S723" s="1">
        <f t="shared" si="81"/>
        <v>18325.972694756842</v>
      </c>
      <c r="T723" s="1">
        <v>202541.27022939955</v>
      </c>
      <c r="U723" s="1">
        <v>138380.27022939955</v>
      </c>
      <c r="V723" s="1">
        <f t="shared" si="82"/>
        <v>55313.270229399554</v>
      </c>
      <c r="W723" s="1">
        <v>239528.56776404221</v>
      </c>
      <c r="X723" s="1">
        <v>175367.56776404221</v>
      </c>
      <c r="Y723" s="1">
        <f t="shared" si="83"/>
        <v>92300.567764042207</v>
      </c>
    </row>
    <row r="724" spans="1:25">
      <c r="A724" t="s">
        <v>975</v>
      </c>
      <c r="B724" t="s">
        <v>4079</v>
      </c>
      <c r="C724" t="s">
        <v>6138</v>
      </c>
      <c r="D724" t="s">
        <v>6165</v>
      </c>
      <c r="E724" s="1">
        <v>799883</v>
      </c>
      <c r="F724" s="1">
        <v>1000108</v>
      </c>
      <c r="G724" s="1">
        <f t="shared" si="77"/>
        <v>1799991</v>
      </c>
      <c r="H724" s="1">
        <v>911844.13450127817</v>
      </c>
      <c r="I724" s="1">
        <v>-88263.865498721832</v>
      </c>
      <c r="J724" s="1">
        <f t="shared" si="78"/>
        <v>-888146.86549872183</v>
      </c>
      <c r="K724" s="1">
        <v>830907.47905491851</v>
      </c>
      <c r="L724" s="1">
        <v>-169200.52094508149</v>
      </c>
      <c r="M724" s="1">
        <f t="shared" si="79"/>
        <v>-969083.52094508149</v>
      </c>
      <c r="N724" s="1">
        <v>669034.1681621992</v>
      </c>
      <c r="O724" s="1">
        <v>-331073.8318378008</v>
      </c>
      <c r="P724" s="1">
        <f t="shared" si="80"/>
        <v>-1130956.8318378008</v>
      </c>
      <c r="Q724" s="1">
        <v>507160.85726948013</v>
      </c>
      <c r="R724" s="1">
        <v>-492947.14273051987</v>
      </c>
      <c r="S724" s="1">
        <f t="shared" si="81"/>
        <v>-1292830.1427305199</v>
      </c>
      <c r="T724" s="1">
        <v>345287.54637676105</v>
      </c>
      <c r="U724" s="1">
        <v>-654820.45362323895</v>
      </c>
      <c r="V724" s="1">
        <f t="shared" si="82"/>
        <v>-1454703.453623239</v>
      </c>
      <c r="W724" s="1">
        <v>183414.23548404186</v>
      </c>
      <c r="X724" s="1">
        <v>-816693.76451595814</v>
      </c>
      <c r="Y724" s="1">
        <f t="shared" si="83"/>
        <v>-1616576.7645159583</v>
      </c>
    </row>
    <row r="725" spans="1:25">
      <c r="A725" t="s">
        <v>336</v>
      </c>
      <c r="B725" t="s">
        <v>3448</v>
      </c>
      <c r="C725" t="s">
        <v>6119</v>
      </c>
      <c r="D725" t="s">
        <v>6164</v>
      </c>
      <c r="E725" s="1">
        <v>186655</v>
      </c>
      <c r="F725" s="1">
        <v>193392</v>
      </c>
      <c r="G725" s="1">
        <f t="shared" si="77"/>
        <v>380047</v>
      </c>
      <c r="H725" s="1">
        <v>182811.19661430581</v>
      </c>
      <c r="I725" s="1">
        <v>-10580.803385694191</v>
      </c>
      <c r="J725" s="1">
        <f t="shared" si="78"/>
        <v>-197235.80338569419</v>
      </c>
      <c r="K725" s="1">
        <v>177693.48759658783</v>
      </c>
      <c r="L725" s="1">
        <v>-15698.512403412169</v>
      </c>
      <c r="M725" s="1">
        <f t="shared" si="79"/>
        <v>-202353.51240341217</v>
      </c>
      <c r="N725" s="1">
        <v>167458.0695611519</v>
      </c>
      <c r="O725" s="1">
        <v>-25933.930438848096</v>
      </c>
      <c r="P725" s="1">
        <f t="shared" si="80"/>
        <v>-212588.9304388481</v>
      </c>
      <c r="Q725" s="1">
        <v>157222.65152571598</v>
      </c>
      <c r="R725" s="1">
        <v>-36169.348474284023</v>
      </c>
      <c r="S725" s="1">
        <f t="shared" si="81"/>
        <v>-222824.34847428402</v>
      </c>
      <c r="T725" s="1">
        <v>146987.23349028008</v>
      </c>
      <c r="U725" s="1">
        <v>-46404.766509719921</v>
      </c>
      <c r="V725" s="1">
        <f t="shared" si="82"/>
        <v>-233059.76650971992</v>
      </c>
      <c r="W725" s="1">
        <v>136751.81545484415</v>
      </c>
      <c r="X725" s="1">
        <v>-56640.184545155847</v>
      </c>
      <c r="Y725" s="1">
        <f t="shared" si="83"/>
        <v>-243295.18454515585</v>
      </c>
    </row>
    <row r="726" spans="1:25">
      <c r="A726" t="s">
        <v>778</v>
      </c>
      <c r="B726" t="s">
        <v>3884</v>
      </c>
      <c r="C726" t="s">
        <v>6131</v>
      </c>
      <c r="D726" t="s">
        <v>6165</v>
      </c>
      <c r="E726" s="1">
        <v>504055</v>
      </c>
      <c r="F726" s="1">
        <v>680112</v>
      </c>
      <c r="G726" s="1">
        <f t="shared" si="77"/>
        <v>1184167</v>
      </c>
      <c r="H726" s="1">
        <v>635325.1601965751</v>
      </c>
      <c r="I726" s="1">
        <v>-44786.839803424897</v>
      </c>
      <c r="J726" s="1">
        <f t="shared" si="78"/>
        <v>-548841.8398034249</v>
      </c>
      <c r="K726" s="1">
        <v>605024.63301143504</v>
      </c>
      <c r="L726" s="1">
        <v>-75087.366988564958</v>
      </c>
      <c r="M726" s="1">
        <f t="shared" si="79"/>
        <v>-579142.36698856496</v>
      </c>
      <c r="N726" s="1">
        <v>544423.57864115492</v>
      </c>
      <c r="O726" s="1">
        <v>-135688.42135884508</v>
      </c>
      <c r="P726" s="1">
        <f t="shared" si="80"/>
        <v>-639743.42135884508</v>
      </c>
      <c r="Q726" s="1">
        <v>483822.52427087474</v>
      </c>
      <c r="R726" s="1">
        <v>-196289.47572912526</v>
      </c>
      <c r="S726" s="1">
        <f t="shared" si="81"/>
        <v>-700344.47572912532</v>
      </c>
      <c r="T726" s="1">
        <v>423221.46990059467</v>
      </c>
      <c r="U726" s="1">
        <v>-256890.53009940533</v>
      </c>
      <c r="V726" s="1">
        <f t="shared" si="82"/>
        <v>-760945.53009940533</v>
      </c>
      <c r="W726" s="1">
        <v>362620.41553031449</v>
      </c>
      <c r="X726" s="1">
        <v>-317491.58446968551</v>
      </c>
      <c r="Y726" s="1">
        <f t="shared" si="83"/>
        <v>-821546.58446968556</v>
      </c>
    </row>
    <row r="727" spans="1:25">
      <c r="A727" t="s">
        <v>1161</v>
      </c>
      <c r="B727" t="s">
        <v>4261</v>
      </c>
      <c r="C727" t="s">
        <v>6142</v>
      </c>
      <c r="D727" t="s">
        <v>6165</v>
      </c>
      <c r="E727" s="1">
        <v>121080</v>
      </c>
      <c r="F727" s="1">
        <v>136196</v>
      </c>
      <c r="G727" s="1">
        <f t="shared" si="77"/>
        <v>257276</v>
      </c>
      <c r="H727" s="1">
        <v>142978.40589922253</v>
      </c>
      <c r="I727" s="1">
        <v>6782.4058992225328</v>
      </c>
      <c r="J727" s="1">
        <f t="shared" si="78"/>
        <v>-114297.59410077747</v>
      </c>
      <c r="K727" s="1">
        <v>162486.66659033782</v>
      </c>
      <c r="L727" s="1">
        <v>26290.666590337816</v>
      </c>
      <c r="M727" s="1">
        <f t="shared" si="79"/>
        <v>-94789.333409662184</v>
      </c>
      <c r="N727" s="1">
        <v>201503.18797256841</v>
      </c>
      <c r="O727" s="1">
        <v>65307.187972568412</v>
      </c>
      <c r="P727" s="1">
        <f t="shared" si="80"/>
        <v>-55772.812027431588</v>
      </c>
      <c r="Q727" s="1">
        <v>240519.70935479898</v>
      </c>
      <c r="R727" s="1">
        <v>104323.70935479898</v>
      </c>
      <c r="S727" s="1">
        <f t="shared" si="81"/>
        <v>-16756.290645201021</v>
      </c>
      <c r="T727" s="1">
        <v>279536.23073702963</v>
      </c>
      <c r="U727" s="1">
        <v>143340.23073702963</v>
      </c>
      <c r="V727" s="1">
        <f t="shared" si="82"/>
        <v>22260.230737029633</v>
      </c>
      <c r="W727" s="1">
        <v>318552.75211926026</v>
      </c>
      <c r="X727" s="1">
        <v>182356.75211926026</v>
      </c>
      <c r="Y727" s="1">
        <f t="shared" si="83"/>
        <v>61276.752119260258</v>
      </c>
    </row>
    <row r="728" spans="1:25">
      <c r="A728" t="s">
        <v>1162</v>
      </c>
      <c r="B728" t="s">
        <v>4262</v>
      </c>
      <c r="C728" t="s">
        <v>6142</v>
      </c>
      <c r="D728" t="s">
        <v>6164</v>
      </c>
      <c r="E728" s="1">
        <v>85000</v>
      </c>
      <c r="F728" s="1">
        <v>76995</v>
      </c>
      <c r="G728" s="1">
        <f t="shared" si="77"/>
        <v>161995</v>
      </c>
      <c r="H728" s="1">
        <v>87519.074256856213</v>
      </c>
      <c r="I728" s="1">
        <v>10524.074256856213</v>
      </c>
      <c r="J728" s="1">
        <f t="shared" si="78"/>
        <v>-74475.925743143787</v>
      </c>
      <c r="K728" s="1">
        <v>109410.19550544306</v>
      </c>
      <c r="L728" s="1">
        <v>32415.195505443058</v>
      </c>
      <c r="M728" s="1">
        <f t="shared" si="79"/>
        <v>-52584.804494556942</v>
      </c>
      <c r="N728" s="1">
        <v>153192.43800261672</v>
      </c>
      <c r="O728" s="1">
        <v>76197.43800261672</v>
      </c>
      <c r="P728" s="1">
        <f t="shared" si="80"/>
        <v>-8802.56199738328</v>
      </c>
      <c r="Q728" s="1">
        <v>196974.68049979038</v>
      </c>
      <c r="R728" s="1">
        <v>119979.68049979038</v>
      </c>
      <c r="S728" s="1">
        <f t="shared" si="81"/>
        <v>34979.680499790382</v>
      </c>
      <c r="T728" s="1">
        <v>240756.92299696407</v>
      </c>
      <c r="U728" s="1">
        <v>163761.92299696407</v>
      </c>
      <c r="V728" s="1">
        <f t="shared" si="82"/>
        <v>78761.922996964073</v>
      </c>
      <c r="W728" s="1">
        <v>284539.16549413779</v>
      </c>
      <c r="X728" s="1">
        <v>207544.16549413779</v>
      </c>
      <c r="Y728" s="1">
        <f t="shared" si="83"/>
        <v>122544.16549413779</v>
      </c>
    </row>
    <row r="729" spans="1:25">
      <c r="A729" t="s">
        <v>1744</v>
      </c>
      <c r="B729" t="s">
        <v>4833</v>
      </c>
      <c r="C729" t="s">
        <v>6155</v>
      </c>
      <c r="D729" t="s">
        <v>6165</v>
      </c>
      <c r="E729" s="1">
        <v>138077</v>
      </c>
      <c r="F729" s="1">
        <v>180218</v>
      </c>
      <c r="G729" s="1">
        <f t="shared" si="77"/>
        <v>318295</v>
      </c>
      <c r="H729" s="1">
        <v>172643.70012578112</v>
      </c>
      <c r="I729" s="1">
        <v>-7574.2998742188793</v>
      </c>
      <c r="J729" s="1">
        <f t="shared" si="78"/>
        <v>-145651.29987421888</v>
      </c>
      <c r="K729" s="1">
        <v>171586.08151298849</v>
      </c>
      <c r="L729" s="1">
        <v>-8631.9184870115132</v>
      </c>
      <c r="M729" s="1">
        <f t="shared" si="79"/>
        <v>-146708.91848701151</v>
      </c>
      <c r="N729" s="1">
        <v>169470.84428740328</v>
      </c>
      <c r="O729" s="1">
        <v>-10747.155712596723</v>
      </c>
      <c r="P729" s="1">
        <f t="shared" si="80"/>
        <v>-148824.15571259672</v>
      </c>
      <c r="Q729" s="1">
        <v>167355.60706181807</v>
      </c>
      <c r="R729" s="1">
        <v>-12862.392938181933</v>
      </c>
      <c r="S729" s="1">
        <f t="shared" si="81"/>
        <v>-150939.39293818193</v>
      </c>
      <c r="T729" s="1">
        <v>165240.36983623289</v>
      </c>
      <c r="U729" s="1">
        <v>-14977.630163767113</v>
      </c>
      <c r="V729" s="1">
        <f t="shared" si="82"/>
        <v>-153054.63016376711</v>
      </c>
      <c r="W729" s="1">
        <v>163125.13261064765</v>
      </c>
      <c r="X729" s="1">
        <v>-17092.867389352352</v>
      </c>
      <c r="Y729" s="1">
        <f t="shared" si="83"/>
        <v>-155169.86738935235</v>
      </c>
    </row>
    <row r="730" spans="1:25">
      <c r="A730" t="s">
        <v>2606</v>
      </c>
      <c r="B730" t="s">
        <v>5662</v>
      </c>
      <c r="C730" t="s">
        <v>6151</v>
      </c>
      <c r="D730" t="s">
        <v>6164</v>
      </c>
      <c r="E730" s="1">
        <v>36603</v>
      </c>
      <c r="F730" s="1">
        <v>23955</v>
      </c>
      <c r="G730" s="1">
        <f t="shared" si="77"/>
        <v>60558</v>
      </c>
      <c r="H730" s="1">
        <v>31660.268113012804</v>
      </c>
      <c r="I730" s="1">
        <v>7705.268113012804</v>
      </c>
      <c r="J730" s="1">
        <f t="shared" si="78"/>
        <v>-28897.731886987196</v>
      </c>
      <c r="K730" s="1">
        <v>45665.941633597831</v>
      </c>
      <c r="L730" s="1">
        <v>21710.941633597831</v>
      </c>
      <c r="M730" s="1">
        <f t="shared" si="79"/>
        <v>-14892.058366402169</v>
      </c>
      <c r="N730" s="1">
        <v>73677.288674767871</v>
      </c>
      <c r="O730" s="1">
        <v>49722.288674767871</v>
      </c>
      <c r="P730" s="1">
        <f t="shared" si="80"/>
        <v>13119.288674767871</v>
      </c>
      <c r="Q730" s="1">
        <v>101688.63571593791</v>
      </c>
      <c r="R730" s="1">
        <v>77733.635715937911</v>
      </c>
      <c r="S730" s="1">
        <f t="shared" si="81"/>
        <v>41130.635715937911</v>
      </c>
      <c r="T730" s="1">
        <v>129699.98275710798</v>
      </c>
      <c r="U730" s="1">
        <v>105744.98275710798</v>
      </c>
      <c r="V730" s="1">
        <f t="shared" si="82"/>
        <v>69141.98275710798</v>
      </c>
      <c r="W730" s="1">
        <v>157711.32979827805</v>
      </c>
      <c r="X730" s="1">
        <v>133756.32979827805</v>
      </c>
      <c r="Y730" s="1">
        <f t="shared" si="83"/>
        <v>97153.32979827805</v>
      </c>
    </row>
    <row r="731" spans="1:25">
      <c r="A731" t="s">
        <v>1895</v>
      </c>
      <c r="B731" t="s">
        <v>4981</v>
      </c>
      <c r="C731" t="s">
        <v>6144</v>
      </c>
      <c r="D731" t="s">
        <v>6166</v>
      </c>
      <c r="E731" s="1">
        <v>22128</v>
      </c>
      <c r="F731" s="1">
        <v>17386</v>
      </c>
      <c r="G731" s="1">
        <f t="shared" si="77"/>
        <v>39514</v>
      </c>
      <c r="H731" s="1">
        <v>24996.086130475327</v>
      </c>
      <c r="I731" s="1">
        <v>7610.0861304753271</v>
      </c>
      <c r="J731" s="1">
        <f t="shared" si="78"/>
        <v>-14517.913869524673</v>
      </c>
      <c r="K731" s="1">
        <v>38437.46271244224</v>
      </c>
      <c r="L731" s="1">
        <v>21051.46271244224</v>
      </c>
      <c r="M731" s="1">
        <f t="shared" si="79"/>
        <v>-1076.5372875577596</v>
      </c>
      <c r="N731" s="1">
        <v>65320.215876376053</v>
      </c>
      <c r="O731" s="1">
        <v>47934.215876376053</v>
      </c>
      <c r="P731" s="1">
        <f t="shared" si="80"/>
        <v>25806.215876376053</v>
      </c>
      <c r="Q731" s="1">
        <v>92202.969040309865</v>
      </c>
      <c r="R731" s="1">
        <v>74816.969040309865</v>
      </c>
      <c r="S731" s="1">
        <f t="shared" si="81"/>
        <v>52688.969040309865</v>
      </c>
      <c r="T731" s="1">
        <v>119085.72220424369</v>
      </c>
      <c r="U731" s="1">
        <v>101699.72220424369</v>
      </c>
      <c r="V731" s="1">
        <f t="shared" si="82"/>
        <v>79571.722204243692</v>
      </c>
      <c r="W731" s="1">
        <v>145968.47536817752</v>
      </c>
      <c r="X731" s="1">
        <v>128582.47536817752</v>
      </c>
      <c r="Y731" s="1">
        <f t="shared" si="83"/>
        <v>106454.47536817752</v>
      </c>
    </row>
    <row r="732" spans="1:25">
      <c r="A732" t="s">
        <v>2623</v>
      </c>
      <c r="B732" t="s">
        <v>4981</v>
      </c>
      <c r="C732" t="s">
        <v>6140</v>
      </c>
      <c r="D732" t="s">
        <v>6165</v>
      </c>
      <c r="E732" s="1">
        <v>13671</v>
      </c>
      <c r="F732" s="1">
        <v>11632</v>
      </c>
      <c r="G732" s="1">
        <f t="shared" si="77"/>
        <v>25303</v>
      </c>
      <c r="H732" s="1">
        <v>21878.650982063642</v>
      </c>
      <c r="I732" s="1">
        <v>10246.650982063642</v>
      </c>
      <c r="J732" s="1">
        <f t="shared" si="78"/>
        <v>-3424.349017936358</v>
      </c>
      <c r="K732" s="1">
        <v>39242.254459490032</v>
      </c>
      <c r="L732" s="1">
        <v>27610.254459490032</v>
      </c>
      <c r="M732" s="1">
        <f t="shared" si="79"/>
        <v>13939.254459490032</v>
      </c>
      <c r="N732" s="1">
        <v>73969.461414342804</v>
      </c>
      <c r="O732" s="1">
        <v>62337.461414342804</v>
      </c>
      <c r="P732" s="1">
        <f t="shared" si="80"/>
        <v>48666.461414342804</v>
      </c>
      <c r="Q732" s="1">
        <v>108696.66836919558</v>
      </c>
      <c r="R732" s="1">
        <v>97064.668369195584</v>
      </c>
      <c r="S732" s="1">
        <f t="shared" si="81"/>
        <v>83393.668369195584</v>
      </c>
      <c r="T732" s="1">
        <v>143423.87532404839</v>
      </c>
      <c r="U732" s="1">
        <v>131791.87532404839</v>
      </c>
      <c r="V732" s="1">
        <f t="shared" si="82"/>
        <v>118120.87532404839</v>
      </c>
      <c r="W732" s="1">
        <v>178151.08227890119</v>
      </c>
      <c r="X732" s="1">
        <v>166519.08227890119</v>
      </c>
      <c r="Y732" s="1">
        <f t="shared" si="83"/>
        <v>152848.08227890119</v>
      </c>
    </row>
    <row r="733" spans="1:25">
      <c r="A733" t="s">
        <v>946</v>
      </c>
      <c r="B733" t="s">
        <v>4052</v>
      </c>
      <c r="C733" t="s">
        <v>6135</v>
      </c>
      <c r="D733" t="s">
        <v>6164</v>
      </c>
      <c r="E733" s="1">
        <v>34935</v>
      </c>
      <c r="F733" s="1">
        <v>18332</v>
      </c>
      <c r="G733" s="1">
        <f t="shared" si="77"/>
        <v>53267</v>
      </c>
      <c r="H733" s="1">
        <v>43044.807377678779</v>
      </c>
      <c r="I733" s="1">
        <v>24712.807377678779</v>
      </c>
      <c r="J733" s="1">
        <f t="shared" si="78"/>
        <v>-10222.192622321221</v>
      </c>
      <c r="K733" s="1">
        <v>56045.894566499774</v>
      </c>
      <c r="L733" s="1">
        <v>37713.894566499774</v>
      </c>
      <c r="M733" s="1">
        <f t="shared" si="79"/>
        <v>2778.8945664997736</v>
      </c>
      <c r="N733" s="1">
        <v>82048.068944141734</v>
      </c>
      <c r="O733" s="1">
        <v>63716.068944141734</v>
      </c>
      <c r="P733" s="1">
        <f t="shared" si="80"/>
        <v>28781.068944141734</v>
      </c>
      <c r="Q733" s="1">
        <v>108050.24332178371</v>
      </c>
      <c r="R733" s="1">
        <v>89718.24332178371</v>
      </c>
      <c r="S733" s="1">
        <f t="shared" si="81"/>
        <v>54783.24332178371</v>
      </c>
      <c r="T733" s="1">
        <v>134052.41769942571</v>
      </c>
      <c r="U733" s="1">
        <v>115720.41769942571</v>
      </c>
      <c r="V733" s="1">
        <f t="shared" si="82"/>
        <v>80785.417699425714</v>
      </c>
      <c r="W733" s="1">
        <v>160054.59207706767</v>
      </c>
      <c r="X733" s="1">
        <v>141722.59207706767</v>
      </c>
      <c r="Y733" s="1">
        <f t="shared" si="83"/>
        <v>106787.59207706767</v>
      </c>
    </row>
    <row r="734" spans="1:25">
      <c r="A734" t="s">
        <v>2285</v>
      </c>
      <c r="B734" t="s">
        <v>5362</v>
      </c>
      <c r="C734" t="s">
        <v>6126</v>
      </c>
      <c r="D734" t="s">
        <v>6166</v>
      </c>
      <c r="E734" s="1">
        <v>99511</v>
      </c>
      <c r="F734" s="1">
        <v>79432</v>
      </c>
      <c r="G734" s="1">
        <f t="shared" si="77"/>
        <v>178943</v>
      </c>
      <c r="H734" s="1">
        <v>145740.76766273708</v>
      </c>
      <c r="I734" s="1">
        <v>66308.767662737082</v>
      </c>
      <c r="J734" s="1">
        <f t="shared" si="78"/>
        <v>-33202.232337262918</v>
      </c>
      <c r="K734" s="1">
        <v>160561.52271834912</v>
      </c>
      <c r="L734" s="1">
        <v>81129.522718349122</v>
      </c>
      <c r="M734" s="1">
        <f t="shared" si="79"/>
        <v>-18381.477281650878</v>
      </c>
      <c r="N734" s="1">
        <v>190203.03282957315</v>
      </c>
      <c r="O734" s="1">
        <v>110771.03282957315</v>
      </c>
      <c r="P734" s="1">
        <f t="shared" si="80"/>
        <v>11260.032829573145</v>
      </c>
      <c r="Q734" s="1">
        <v>219844.54294079728</v>
      </c>
      <c r="R734" s="1">
        <v>140412.54294079728</v>
      </c>
      <c r="S734" s="1">
        <f t="shared" si="81"/>
        <v>40901.542940797284</v>
      </c>
      <c r="T734" s="1">
        <v>249486.05305202134</v>
      </c>
      <c r="U734" s="1">
        <v>170054.05305202134</v>
      </c>
      <c r="V734" s="1">
        <f t="shared" si="82"/>
        <v>70543.053052021336</v>
      </c>
      <c r="W734" s="1">
        <v>279127.56316324545</v>
      </c>
      <c r="X734" s="1">
        <v>199695.56316324545</v>
      </c>
      <c r="Y734" s="1">
        <f t="shared" si="83"/>
        <v>100184.56316324545</v>
      </c>
    </row>
    <row r="735" spans="1:25">
      <c r="A735" t="s">
        <v>2534</v>
      </c>
      <c r="B735" t="s">
        <v>5362</v>
      </c>
      <c r="C735" t="s">
        <v>6144</v>
      </c>
      <c r="D735" t="s">
        <v>6166</v>
      </c>
      <c r="E735" s="1">
        <v>38347</v>
      </c>
      <c r="F735" s="1">
        <v>29929</v>
      </c>
      <c r="G735" s="1">
        <f t="shared" si="77"/>
        <v>68276</v>
      </c>
      <c r="H735" s="1">
        <v>69204.275005531075</v>
      </c>
      <c r="I735" s="1">
        <v>39275.275005531075</v>
      </c>
      <c r="J735" s="1">
        <f t="shared" si="78"/>
        <v>928.27500553107529</v>
      </c>
      <c r="K735" s="1">
        <v>89266.554362217561</v>
      </c>
      <c r="L735" s="1">
        <v>59337.554362217561</v>
      </c>
      <c r="M735" s="1">
        <f t="shared" si="79"/>
        <v>20990.554362217561</v>
      </c>
      <c r="N735" s="1">
        <v>129391.11307559056</v>
      </c>
      <c r="O735" s="1">
        <v>99462.113075590561</v>
      </c>
      <c r="P735" s="1">
        <f t="shared" si="80"/>
        <v>61115.113075590561</v>
      </c>
      <c r="Q735" s="1">
        <v>169515.67178896358</v>
      </c>
      <c r="R735" s="1">
        <v>139586.67178896358</v>
      </c>
      <c r="S735" s="1">
        <f t="shared" si="81"/>
        <v>101239.67178896358</v>
      </c>
      <c r="T735" s="1">
        <v>209640.23050233661</v>
      </c>
      <c r="U735" s="1">
        <v>179711.23050233661</v>
      </c>
      <c r="V735" s="1">
        <f t="shared" si="82"/>
        <v>141364.23050233661</v>
      </c>
      <c r="W735" s="1">
        <v>249764.78921570961</v>
      </c>
      <c r="X735" s="1">
        <v>219835.78921570961</v>
      </c>
      <c r="Y735" s="1">
        <f t="shared" si="83"/>
        <v>181488.78921570961</v>
      </c>
    </row>
    <row r="736" spans="1:25">
      <c r="A736" t="s">
        <v>1909</v>
      </c>
      <c r="B736" t="s">
        <v>4995</v>
      </c>
      <c r="C736" t="s">
        <v>6149</v>
      </c>
      <c r="D736" t="s">
        <v>6166</v>
      </c>
      <c r="E736" s="1">
        <v>135545</v>
      </c>
      <c r="F736" s="1">
        <v>94481</v>
      </c>
      <c r="G736" s="1">
        <f t="shared" si="77"/>
        <v>230026</v>
      </c>
      <c r="H736" s="1">
        <v>421089.19313076616</v>
      </c>
      <c r="I736" s="1">
        <v>326608.19313076616</v>
      </c>
      <c r="J736" s="1">
        <f t="shared" si="78"/>
        <v>191063.19313076616</v>
      </c>
      <c r="K736" s="1">
        <v>444184.97433575778</v>
      </c>
      <c r="L736" s="1">
        <v>349703.97433575778</v>
      </c>
      <c r="M736" s="1">
        <f t="shared" si="79"/>
        <v>214158.97433575778</v>
      </c>
      <c r="N736" s="1">
        <v>490376.53674574115</v>
      </c>
      <c r="O736" s="1">
        <v>395895.53674574115</v>
      </c>
      <c r="P736" s="1">
        <f t="shared" si="80"/>
        <v>260350.53674574115</v>
      </c>
      <c r="Q736" s="1">
        <v>536568.09915572451</v>
      </c>
      <c r="R736" s="1">
        <v>442087.09915572451</v>
      </c>
      <c r="S736" s="1">
        <f t="shared" si="81"/>
        <v>306542.09915572451</v>
      </c>
      <c r="T736" s="1">
        <v>582759.66156570788</v>
      </c>
      <c r="U736" s="1">
        <v>488278.66156570788</v>
      </c>
      <c r="V736" s="1">
        <f t="shared" si="82"/>
        <v>352733.66156570788</v>
      </c>
      <c r="W736" s="1">
        <v>628951.22397569125</v>
      </c>
      <c r="X736" s="1">
        <v>534470.22397569125</v>
      </c>
      <c r="Y736" s="1">
        <f t="shared" si="83"/>
        <v>398925.22397569125</v>
      </c>
    </row>
    <row r="737" spans="1:25">
      <c r="A737" t="s">
        <v>289</v>
      </c>
      <c r="B737" t="s">
        <v>3401</v>
      </c>
      <c r="C737" t="s">
        <v>6118</v>
      </c>
      <c r="D737" t="s">
        <v>6164</v>
      </c>
      <c r="E737" s="1">
        <v>405376</v>
      </c>
      <c r="F737" s="1">
        <v>408279</v>
      </c>
      <c r="G737" s="1">
        <f t="shared" si="77"/>
        <v>813655</v>
      </c>
      <c r="H737" s="1">
        <v>408271.9399661629</v>
      </c>
      <c r="I737" s="1">
        <v>-7.0600338371004909</v>
      </c>
      <c r="J737" s="1">
        <f t="shared" si="78"/>
        <v>-405383.0600338371</v>
      </c>
      <c r="K737" s="1">
        <v>433727.08617118764</v>
      </c>
      <c r="L737" s="1">
        <v>25448.086171187635</v>
      </c>
      <c r="M737" s="1">
        <f t="shared" si="79"/>
        <v>-379927.91382881236</v>
      </c>
      <c r="N737" s="1">
        <v>484637.37858123722</v>
      </c>
      <c r="O737" s="1">
        <v>76358.378581237223</v>
      </c>
      <c r="P737" s="1">
        <f t="shared" si="80"/>
        <v>-329017.62141876278</v>
      </c>
      <c r="Q737" s="1">
        <v>535547.67099128675</v>
      </c>
      <c r="R737" s="1">
        <v>127268.67099128675</v>
      </c>
      <c r="S737" s="1">
        <f t="shared" si="81"/>
        <v>-278107.32900871325</v>
      </c>
      <c r="T737" s="1">
        <v>586457.96340133646</v>
      </c>
      <c r="U737" s="1">
        <v>178178.96340133646</v>
      </c>
      <c r="V737" s="1">
        <f t="shared" si="82"/>
        <v>-227197.03659866354</v>
      </c>
      <c r="W737" s="1">
        <v>637368.25581138604</v>
      </c>
      <c r="X737" s="1">
        <v>229089.25581138604</v>
      </c>
      <c r="Y737" s="1">
        <f t="shared" si="83"/>
        <v>-176286.74418861396</v>
      </c>
    </row>
    <row r="738" spans="1:25">
      <c r="A738" t="s">
        <v>1850</v>
      </c>
      <c r="B738" t="s">
        <v>4937</v>
      </c>
      <c r="C738" t="s">
        <v>6111</v>
      </c>
      <c r="D738" t="s">
        <v>6164</v>
      </c>
      <c r="E738" s="1">
        <v>379393</v>
      </c>
      <c r="F738" s="1">
        <v>311404</v>
      </c>
      <c r="G738" s="1">
        <f t="shared" si="77"/>
        <v>690797</v>
      </c>
      <c r="H738" s="1">
        <v>308480.93947014876</v>
      </c>
      <c r="I738" s="1">
        <v>-2923.0605298512382</v>
      </c>
      <c r="J738" s="1">
        <f t="shared" si="78"/>
        <v>-382316.06052985124</v>
      </c>
      <c r="K738" s="1">
        <v>323158.5877374821</v>
      </c>
      <c r="L738" s="1">
        <v>11754.587737482099</v>
      </c>
      <c r="M738" s="1">
        <f t="shared" si="79"/>
        <v>-367638.4122625179</v>
      </c>
      <c r="N738" s="1">
        <v>352513.88427214877</v>
      </c>
      <c r="O738" s="1">
        <v>41109.884272148774</v>
      </c>
      <c r="P738" s="1">
        <f t="shared" si="80"/>
        <v>-338283.11572785123</v>
      </c>
      <c r="Q738" s="1">
        <v>381869.18080681551</v>
      </c>
      <c r="R738" s="1">
        <v>70465.180806815508</v>
      </c>
      <c r="S738" s="1">
        <f t="shared" si="81"/>
        <v>-308927.81919318449</v>
      </c>
      <c r="T738" s="1">
        <v>411224.47734148224</v>
      </c>
      <c r="U738" s="1">
        <v>99820.477341482241</v>
      </c>
      <c r="V738" s="1">
        <f t="shared" si="82"/>
        <v>-279572.52265851776</v>
      </c>
      <c r="W738" s="1">
        <v>440579.77387614892</v>
      </c>
      <c r="X738" s="1">
        <v>129175.77387614892</v>
      </c>
      <c r="Y738" s="1">
        <f t="shared" si="83"/>
        <v>-250217.22612385108</v>
      </c>
    </row>
    <row r="739" spans="1:25">
      <c r="A739" t="s">
        <v>709</v>
      </c>
      <c r="B739" t="s">
        <v>3817</v>
      </c>
      <c r="C739" t="s">
        <v>6130</v>
      </c>
      <c r="D739" t="s">
        <v>6165</v>
      </c>
      <c r="E739" s="1">
        <v>111472</v>
      </c>
      <c r="F739" s="1">
        <v>102002</v>
      </c>
      <c r="G739" s="1">
        <f t="shared" si="77"/>
        <v>213474</v>
      </c>
      <c r="H739" s="1">
        <v>102758.15836351957</v>
      </c>
      <c r="I739" s="1">
        <v>756.15836351957114</v>
      </c>
      <c r="J739" s="1">
        <f t="shared" si="78"/>
        <v>-110715.84163648043</v>
      </c>
      <c r="K739" s="1">
        <v>110348.40089850797</v>
      </c>
      <c r="L739" s="1">
        <v>8346.4008985079709</v>
      </c>
      <c r="M739" s="1">
        <f t="shared" si="79"/>
        <v>-103125.59910149203</v>
      </c>
      <c r="N739" s="1">
        <v>125528.88596848474</v>
      </c>
      <c r="O739" s="1">
        <v>23526.885968484741</v>
      </c>
      <c r="P739" s="1">
        <f t="shared" si="80"/>
        <v>-87945.114031515259</v>
      </c>
      <c r="Q739" s="1">
        <v>140709.37103846151</v>
      </c>
      <c r="R739" s="1">
        <v>38707.371038461511</v>
      </c>
      <c r="S739" s="1">
        <f t="shared" si="81"/>
        <v>-72764.628961538489</v>
      </c>
      <c r="T739" s="1">
        <v>155889.85610843831</v>
      </c>
      <c r="U739" s="1">
        <v>53887.856108438311</v>
      </c>
      <c r="V739" s="1">
        <f t="shared" si="82"/>
        <v>-57584.143891561689</v>
      </c>
      <c r="W739" s="1">
        <v>171070.34117841511</v>
      </c>
      <c r="X739" s="1">
        <v>69068.34117841511</v>
      </c>
      <c r="Y739" s="1">
        <f t="shared" si="83"/>
        <v>-42403.65882158489</v>
      </c>
    </row>
    <row r="740" spans="1:25">
      <c r="A740" t="s">
        <v>1247</v>
      </c>
      <c r="B740" t="s">
        <v>4346</v>
      </c>
      <c r="C740" t="s">
        <v>6144</v>
      </c>
      <c r="D740" t="s">
        <v>6165</v>
      </c>
      <c r="E740" s="1">
        <v>127102</v>
      </c>
      <c r="F740" s="1">
        <v>79067</v>
      </c>
      <c r="G740" s="1">
        <f t="shared" si="77"/>
        <v>206169</v>
      </c>
      <c r="H740" s="1">
        <v>81233.137896455621</v>
      </c>
      <c r="I740" s="1">
        <v>2166.1378964556206</v>
      </c>
      <c r="J740" s="1">
        <f t="shared" si="78"/>
        <v>-124935.86210354438</v>
      </c>
      <c r="K740" s="1">
        <v>89682.259586061409</v>
      </c>
      <c r="L740" s="1">
        <v>10615.259586061409</v>
      </c>
      <c r="M740" s="1">
        <f t="shared" si="79"/>
        <v>-116486.74041393859</v>
      </c>
      <c r="N740" s="1">
        <v>106580.50296527294</v>
      </c>
      <c r="O740" s="1">
        <v>27513.502965272943</v>
      </c>
      <c r="P740" s="1">
        <f t="shared" si="80"/>
        <v>-99588.497034727057</v>
      </c>
      <c r="Q740" s="1">
        <v>123478.74634448449</v>
      </c>
      <c r="R740" s="1">
        <v>44411.746344484491</v>
      </c>
      <c r="S740" s="1">
        <f t="shared" si="81"/>
        <v>-82690.253655515509</v>
      </c>
      <c r="T740" s="1">
        <v>140376.98972369605</v>
      </c>
      <c r="U740" s="1">
        <v>61309.989723696053</v>
      </c>
      <c r="V740" s="1">
        <f t="shared" si="82"/>
        <v>-65792.010276303947</v>
      </c>
      <c r="W740" s="1">
        <v>157275.23310290763</v>
      </c>
      <c r="X740" s="1">
        <v>78208.23310290763</v>
      </c>
      <c r="Y740" s="1">
        <f t="shared" si="83"/>
        <v>-48893.76689709237</v>
      </c>
    </row>
    <row r="741" spans="1:25">
      <c r="A741" t="s">
        <v>1556</v>
      </c>
      <c r="B741" t="s">
        <v>4648</v>
      </c>
      <c r="C741" t="s">
        <v>6150</v>
      </c>
      <c r="D741" t="s">
        <v>6164</v>
      </c>
      <c r="E741" s="1">
        <v>242186</v>
      </c>
      <c r="F741" s="1">
        <v>236261</v>
      </c>
      <c r="G741" s="1">
        <f t="shared" si="77"/>
        <v>478447</v>
      </c>
      <c r="H741" s="1">
        <v>238009.83627677846</v>
      </c>
      <c r="I741" s="1">
        <v>1748.8362767784565</v>
      </c>
      <c r="J741" s="1">
        <f t="shared" si="78"/>
        <v>-240437.16372322154</v>
      </c>
      <c r="K741" s="1">
        <v>255586.41792363947</v>
      </c>
      <c r="L741" s="1">
        <v>19325.41792363947</v>
      </c>
      <c r="M741" s="1">
        <f t="shared" si="79"/>
        <v>-222860.58207636053</v>
      </c>
      <c r="N741" s="1">
        <v>290739.58121736138</v>
      </c>
      <c r="O741" s="1">
        <v>54478.581217361381</v>
      </c>
      <c r="P741" s="1">
        <f t="shared" si="80"/>
        <v>-187707.41878263862</v>
      </c>
      <c r="Q741" s="1">
        <v>325892.74451108341</v>
      </c>
      <c r="R741" s="1">
        <v>89631.744511083409</v>
      </c>
      <c r="S741" s="1">
        <f t="shared" si="81"/>
        <v>-152554.25548891659</v>
      </c>
      <c r="T741" s="1">
        <v>361045.90780480538</v>
      </c>
      <c r="U741" s="1">
        <v>124784.90780480538</v>
      </c>
      <c r="V741" s="1">
        <f t="shared" si="82"/>
        <v>-117401.09219519462</v>
      </c>
      <c r="W741" s="1">
        <v>396199.07109852735</v>
      </c>
      <c r="X741" s="1">
        <v>159938.07109852735</v>
      </c>
      <c r="Y741" s="1">
        <f t="shared" si="83"/>
        <v>-82247.928901472653</v>
      </c>
    </row>
    <row r="742" spans="1:25">
      <c r="A742" t="s">
        <v>3066</v>
      </c>
      <c r="B742" t="s">
        <v>6059</v>
      </c>
      <c r="C742" t="s">
        <v>6115</v>
      </c>
      <c r="D742" t="s">
        <v>6165</v>
      </c>
      <c r="E742" s="1">
        <v>20179</v>
      </c>
      <c r="F742" s="1">
        <v>17789</v>
      </c>
      <c r="G742" s="1">
        <f t="shared" si="77"/>
        <v>37968</v>
      </c>
      <c r="H742" s="1">
        <v>28306.39700387718</v>
      </c>
      <c r="I742" s="1">
        <v>10517.39700387718</v>
      </c>
      <c r="J742" s="1">
        <f t="shared" si="78"/>
        <v>-9661.6029961228196</v>
      </c>
      <c r="K742" s="1">
        <v>46493.671711068353</v>
      </c>
      <c r="L742" s="1">
        <v>28704.671711068353</v>
      </c>
      <c r="M742" s="1">
        <f t="shared" si="79"/>
        <v>8525.671711068353</v>
      </c>
      <c r="N742" s="1">
        <v>82868.221125450698</v>
      </c>
      <c r="O742" s="1">
        <v>65079.221125450698</v>
      </c>
      <c r="P742" s="1">
        <f t="shared" si="80"/>
        <v>44900.221125450698</v>
      </c>
      <c r="Q742" s="1">
        <v>119242.77053983306</v>
      </c>
      <c r="R742" s="1">
        <v>101453.77053983306</v>
      </c>
      <c r="S742" s="1">
        <f t="shared" si="81"/>
        <v>81274.770539833058</v>
      </c>
      <c r="T742" s="1">
        <v>155617.3199542154</v>
      </c>
      <c r="U742" s="1">
        <v>137828.3199542154</v>
      </c>
      <c r="V742" s="1">
        <f t="shared" si="82"/>
        <v>117649.3199542154</v>
      </c>
      <c r="W742" s="1">
        <v>191991.86936859778</v>
      </c>
      <c r="X742" s="1">
        <v>174202.86936859778</v>
      </c>
      <c r="Y742" s="1">
        <f t="shared" si="83"/>
        <v>154023.86936859778</v>
      </c>
    </row>
    <row r="743" spans="1:25">
      <c r="A743" t="s">
        <v>2098</v>
      </c>
      <c r="B743" t="s">
        <v>5184</v>
      </c>
      <c r="C743" t="s">
        <v>6141</v>
      </c>
      <c r="D743" t="s">
        <v>6164</v>
      </c>
      <c r="E743" s="1">
        <v>300000</v>
      </c>
      <c r="F743" s="1">
        <v>294696</v>
      </c>
      <c r="G743" s="1">
        <f t="shared" si="77"/>
        <v>594696</v>
      </c>
      <c r="H743" s="1">
        <v>293163.56024885923</v>
      </c>
      <c r="I743" s="1">
        <v>-1532.4397511407733</v>
      </c>
      <c r="J743" s="1">
        <f t="shared" si="78"/>
        <v>-301532.43975114077</v>
      </c>
      <c r="K743" s="1">
        <v>309057.06608272437</v>
      </c>
      <c r="L743" s="1">
        <v>14361.06608272437</v>
      </c>
      <c r="M743" s="1">
        <f t="shared" si="79"/>
        <v>-285638.93391727563</v>
      </c>
      <c r="N743" s="1">
        <v>340844.07775045471</v>
      </c>
      <c r="O743" s="1">
        <v>46148.077750454715</v>
      </c>
      <c r="P743" s="1">
        <f t="shared" si="80"/>
        <v>-253851.92224954529</v>
      </c>
      <c r="Q743" s="1">
        <v>372631.08941818506</v>
      </c>
      <c r="R743" s="1">
        <v>77935.08941818506</v>
      </c>
      <c r="S743" s="1">
        <f t="shared" si="81"/>
        <v>-222064.91058181494</v>
      </c>
      <c r="T743" s="1">
        <v>404418.10108591546</v>
      </c>
      <c r="U743" s="1">
        <v>109722.10108591546</v>
      </c>
      <c r="V743" s="1">
        <f t="shared" si="82"/>
        <v>-190277.89891408454</v>
      </c>
      <c r="W743" s="1">
        <v>436205.11275364575</v>
      </c>
      <c r="X743" s="1">
        <v>141509.11275364575</v>
      </c>
      <c r="Y743" s="1">
        <f t="shared" si="83"/>
        <v>-158490.88724635425</v>
      </c>
    </row>
    <row r="744" spans="1:25">
      <c r="A744" t="s">
        <v>269</v>
      </c>
      <c r="B744" t="s">
        <v>3382</v>
      </c>
      <c r="C744" t="s">
        <v>6115</v>
      </c>
      <c r="D744" t="s">
        <v>6164</v>
      </c>
      <c r="E744" s="1">
        <v>176412</v>
      </c>
      <c r="F744" s="1">
        <v>194699</v>
      </c>
      <c r="G744" s="1">
        <f t="shared" si="77"/>
        <v>371111</v>
      </c>
      <c r="H744" s="1">
        <v>194709.49215316889</v>
      </c>
      <c r="I744" s="1">
        <v>10.492153168888763</v>
      </c>
      <c r="J744" s="1">
        <f t="shared" si="78"/>
        <v>-176401.50784683111</v>
      </c>
      <c r="K744" s="1">
        <v>206870.97784368412</v>
      </c>
      <c r="L744" s="1">
        <v>12171.977843684115</v>
      </c>
      <c r="M744" s="1">
        <f t="shared" si="79"/>
        <v>-164240.02215631588</v>
      </c>
      <c r="N744" s="1">
        <v>231193.94922471454</v>
      </c>
      <c r="O744" s="1">
        <v>36494.949224714539</v>
      </c>
      <c r="P744" s="1">
        <f t="shared" si="80"/>
        <v>-139917.05077528546</v>
      </c>
      <c r="Q744" s="1">
        <v>255516.92060574496</v>
      </c>
      <c r="R744" s="1">
        <v>60817.920605744963</v>
      </c>
      <c r="S744" s="1">
        <f t="shared" si="81"/>
        <v>-115594.07939425504</v>
      </c>
      <c r="T744" s="1">
        <v>279839.89198677544</v>
      </c>
      <c r="U744" s="1">
        <v>85140.891986775445</v>
      </c>
      <c r="V744" s="1">
        <f t="shared" si="82"/>
        <v>-91271.108013224555</v>
      </c>
      <c r="W744" s="1">
        <v>304162.8633678059</v>
      </c>
      <c r="X744" s="1">
        <v>109463.8633678059</v>
      </c>
      <c r="Y744" s="1">
        <f t="shared" si="83"/>
        <v>-66948.136632194102</v>
      </c>
    </row>
    <row r="745" spans="1:25">
      <c r="A745" t="s">
        <v>2600</v>
      </c>
      <c r="B745" t="s">
        <v>5656</v>
      </c>
      <c r="C745" t="s">
        <v>6115</v>
      </c>
      <c r="D745" t="s">
        <v>6164</v>
      </c>
      <c r="E745" s="1">
        <v>154226</v>
      </c>
      <c r="F745" s="1">
        <v>161998</v>
      </c>
      <c r="G745" s="1">
        <f t="shared" si="77"/>
        <v>316224</v>
      </c>
      <c r="H745" s="1">
        <v>154556.5966143058</v>
      </c>
      <c r="I745" s="1">
        <v>-7441.4033856941969</v>
      </c>
      <c r="J745" s="1">
        <f t="shared" si="78"/>
        <v>-161667.4033856942</v>
      </c>
      <c r="K745" s="1">
        <v>152578.28759658785</v>
      </c>
      <c r="L745" s="1">
        <v>-9419.7124034121516</v>
      </c>
      <c r="M745" s="1">
        <f t="shared" si="79"/>
        <v>-163645.71240341215</v>
      </c>
      <c r="N745" s="1">
        <v>148621.66956115191</v>
      </c>
      <c r="O745" s="1">
        <v>-13376.33043884809</v>
      </c>
      <c r="P745" s="1">
        <f t="shared" si="80"/>
        <v>-167602.33043884809</v>
      </c>
      <c r="Q745" s="1">
        <v>144665.05152571597</v>
      </c>
      <c r="R745" s="1">
        <v>-17332.948474284029</v>
      </c>
      <c r="S745" s="1">
        <f t="shared" si="81"/>
        <v>-171558.94847428403</v>
      </c>
      <c r="T745" s="1">
        <v>140708.43349028006</v>
      </c>
      <c r="U745" s="1">
        <v>-21289.566509719938</v>
      </c>
      <c r="V745" s="1">
        <f t="shared" si="82"/>
        <v>-175515.56650971994</v>
      </c>
      <c r="W745" s="1">
        <v>136751.81545484415</v>
      </c>
      <c r="X745" s="1">
        <v>-25246.184545155847</v>
      </c>
      <c r="Y745" s="1">
        <f t="shared" si="83"/>
        <v>-179472.18454515585</v>
      </c>
    </row>
    <row r="746" spans="1:25">
      <c r="A746" t="s">
        <v>2465</v>
      </c>
      <c r="B746" t="s">
        <v>5535</v>
      </c>
      <c r="C746" t="s">
        <v>6115</v>
      </c>
      <c r="D746" t="s">
        <v>6164</v>
      </c>
      <c r="E746" s="1">
        <v>76252</v>
      </c>
      <c r="F746" s="1">
        <v>73134</v>
      </c>
      <c r="G746" s="1">
        <f t="shared" si="77"/>
        <v>149386</v>
      </c>
      <c r="H746" s="1">
        <v>98850.584675975071</v>
      </c>
      <c r="I746" s="1">
        <v>25716.584675975071</v>
      </c>
      <c r="J746" s="1">
        <f t="shared" si="78"/>
        <v>-50535.415324024929</v>
      </c>
      <c r="K746" s="1">
        <v>145169.79003744465</v>
      </c>
      <c r="L746" s="1">
        <v>72035.790037444647</v>
      </c>
      <c r="M746" s="1">
        <f t="shared" si="79"/>
        <v>-4216.2099625553528</v>
      </c>
      <c r="N746" s="1">
        <v>237808.20076038374</v>
      </c>
      <c r="O746" s="1">
        <v>164674.20076038374</v>
      </c>
      <c r="P746" s="1">
        <f t="shared" si="80"/>
        <v>88422.200760383741</v>
      </c>
      <c r="Q746" s="1">
        <v>330446.61148332281</v>
      </c>
      <c r="R746" s="1">
        <v>257312.61148332281</v>
      </c>
      <c r="S746" s="1">
        <f t="shared" si="81"/>
        <v>181060.61148332281</v>
      </c>
      <c r="T746" s="1">
        <v>423085.02220626205</v>
      </c>
      <c r="U746" s="1">
        <v>349951.02220626205</v>
      </c>
      <c r="V746" s="1">
        <f t="shared" si="82"/>
        <v>273699.02220626205</v>
      </c>
      <c r="W746" s="1">
        <v>515723.43292920117</v>
      </c>
      <c r="X746" s="1">
        <v>442589.43292920117</v>
      </c>
      <c r="Y746" s="1">
        <f t="shared" si="83"/>
        <v>366337.43292920117</v>
      </c>
    </row>
    <row r="747" spans="1:25">
      <c r="A747" t="s">
        <v>2090</v>
      </c>
      <c r="B747" t="s">
        <v>5176</v>
      </c>
      <c r="C747" t="s">
        <v>6115</v>
      </c>
      <c r="D747" t="s">
        <v>6164</v>
      </c>
      <c r="E747" s="1">
        <v>116432</v>
      </c>
      <c r="F747" s="1">
        <v>113161</v>
      </c>
      <c r="G747" s="1">
        <f t="shared" si="77"/>
        <v>229593</v>
      </c>
      <c r="H747" s="1">
        <v>110603.29661430579</v>
      </c>
      <c r="I747" s="1">
        <v>-2557.7033856942144</v>
      </c>
      <c r="J747" s="1">
        <f t="shared" si="78"/>
        <v>-118989.70338569421</v>
      </c>
      <c r="K747" s="1">
        <v>113508.68759658783</v>
      </c>
      <c r="L747" s="1">
        <v>347.68759658782801</v>
      </c>
      <c r="M747" s="1">
        <f t="shared" si="79"/>
        <v>-116084.31240341217</v>
      </c>
      <c r="N747" s="1">
        <v>119319.4695611519</v>
      </c>
      <c r="O747" s="1">
        <v>6158.4695611518982</v>
      </c>
      <c r="P747" s="1">
        <f t="shared" si="80"/>
        <v>-110273.5304388481</v>
      </c>
      <c r="Q747" s="1">
        <v>125130.25152571598</v>
      </c>
      <c r="R747" s="1">
        <v>11969.251525715983</v>
      </c>
      <c r="S747" s="1">
        <f t="shared" si="81"/>
        <v>-104462.74847428402</v>
      </c>
      <c r="T747" s="1">
        <v>130941.03349028007</v>
      </c>
      <c r="U747" s="1">
        <v>17780.033490280068</v>
      </c>
      <c r="V747" s="1">
        <f t="shared" si="82"/>
        <v>-98651.966509719932</v>
      </c>
      <c r="W747" s="1">
        <v>136751.81545484415</v>
      </c>
      <c r="X747" s="1">
        <v>23590.815454844153</v>
      </c>
      <c r="Y747" s="1">
        <f t="shared" si="83"/>
        <v>-92841.184545155847</v>
      </c>
    </row>
    <row r="748" spans="1:25">
      <c r="A748" t="s">
        <v>1368</v>
      </c>
      <c r="B748" t="s">
        <v>4465</v>
      </c>
      <c r="C748" t="s">
        <v>6141</v>
      </c>
      <c r="D748" t="s">
        <v>6165</v>
      </c>
      <c r="E748" s="1">
        <v>113129</v>
      </c>
      <c r="F748" s="1">
        <v>155580</v>
      </c>
      <c r="G748" s="1">
        <f t="shared" si="77"/>
        <v>268709</v>
      </c>
      <c r="H748" s="1">
        <v>151637.52939261179</v>
      </c>
      <c r="I748" s="1">
        <v>-3942.4706073882116</v>
      </c>
      <c r="J748" s="1">
        <f t="shared" si="78"/>
        <v>-117071.47060738821</v>
      </c>
      <c r="K748" s="1">
        <v>154940.30423371025</v>
      </c>
      <c r="L748" s="1">
        <v>-639.69576628974755</v>
      </c>
      <c r="M748" s="1">
        <f t="shared" si="79"/>
        <v>-113768.69576628975</v>
      </c>
      <c r="N748" s="1">
        <v>161545.85391590715</v>
      </c>
      <c r="O748" s="1">
        <v>5965.8539159071515</v>
      </c>
      <c r="P748" s="1">
        <f t="shared" si="80"/>
        <v>-107163.14608409285</v>
      </c>
      <c r="Q748" s="1">
        <v>168151.40359810408</v>
      </c>
      <c r="R748" s="1">
        <v>12571.40359810408</v>
      </c>
      <c r="S748" s="1">
        <f t="shared" si="81"/>
        <v>-100557.59640189592</v>
      </c>
      <c r="T748" s="1">
        <v>174756.95328030101</v>
      </c>
      <c r="U748" s="1">
        <v>19176.953280301008</v>
      </c>
      <c r="V748" s="1">
        <f t="shared" si="82"/>
        <v>-93952.046719698992</v>
      </c>
      <c r="W748" s="1">
        <v>181362.50296249794</v>
      </c>
      <c r="X748" s="1">
        <v>25782.502962497936</v>
      </c>
      <c r="Y748" s="1">
        <f t="shared" si="83"/>
        <v>-87346.497037502064</v>
      </c>
    </row>
    <row r="749" spans="1:25">
      <c r="A749" t="s">
        <v>1870</v>
      </c>
      <c r="B749" t="s">
        <v>4956</v>
      </c>
      <c r="C749" t="s">
        <v>6127</v>
      </c>
      <c r="D749" t="s">
        <v>6164</v>
      </c>
      <c r="E749" s="1">
        <v>557964</v>
      </c>
      <c r="F749" s="1">
        <v>522643</v>
      </c>
      <c r="G749" s="1">
        <f t="shared" si="77"/>
        <v>1080607</v>
      </c>
      <c r="H749" s="1">
        <v>525974.0834381209</v>
      </c>
      <c r="I749" s="1">
        <v>3331.0834381208988</v>
      </c>
      <c r="J749" s="1">
        <f t="shared" si="78"/>
        <v>-554632.9165618791</v>
      </c>
      <c r="K749" s="1">
        <v>563983.06963873864</v>
      </c>
      <c r="L749" s="1">
        <v>41340.069638738642</v>
      </c>
      <c r="M749" s="1">
        <f t="shared" si="79"/>
        <v>-516623.93036126136</v>
      </c>
      <c r="N749" s="1">
        <v>640001.04203997413</v>
      </c>
      <c r="O749" s="1">
        <v>117358.04203997413</v>
      </c>
      <c r="P749" s="1">
        <f t="shared" si="80"/>
        <v>-440605.95796002587</v>
      </c>
      <c r="Q749" s="1">
        <v>716019.01444120961</v>
      </c>
      <c r="R749" s="1">
        <v>193376.01444120961</v>
      </c>
      <c r="S749" s="1">
        <f t="shared" si="81"/>
        <v>-364587.98555879039</v>
      </c>
      <c r="T749" s="1">
        <v>792036.98684244521</v>
      </c>
      <c r="U749" s="1">
        <v>269393.98684244521</v>
      </c>
      <c r="V749" s="1">
        <f t="shared" si="82"/>
        <v>-288570.01315755479</v>
      </c>
      <c r="W749" s="1">
        <v>868054.9592436807</v>
      </c>
      <c r="X749" s="1">
        <v>345411.9592436807</v>
      </c>
      <c r="Y749" s="1">
        <f t="shared" si="83"/>
        <v>-212552.0407563193</v>
      </c>
    </row>
    <row r="750" spans="1:25">
      <c r="A750" t="s">
        <v>2605</v>
      </c>
      <c r="B750" t="s">
        <v>5661</v>
      </c>
      <c r="C750" t="s">
        <v>6113</v>
      </c>
      <c r="D750" t="s">
        <v>6164</v>
      </c>
      <c r="E750" s="1">
        <v>5592</v>
      </c>
      <c r="F750" s="1">
        <v>7899</v>
      </c>
      <c r="G750" s="1">
        <f t="shared" si="77"/>
        <v>13491</v>
      </c>
      <c r="H750" s="1">
        <v>16181.504959156764</v>
      </c>
      <c r="I750" s="1">
        <v>8282.504959156764</v>
      </c>
      <c r="J750" s="1">
        <f t="shared" si="78"/>
        <v>2690.504959156764</v>
      </c>
      <c r="K750" s="1">
        <v>30122.968586092211</v>
      </c>
      <c r="L750" s="1">
        <v>22223.968586092211</v>
      </c>
      <c r="M750" s="1">
        <f t="shared" si="79"/>
        <v>16631.968586092211</v>
      </c>
      <c r="N750" s="1">
        <v>58005.895839963094</v>
      </c>
      <c r="O750" s="1">
        <v>50106.895839963094</v>
      </c>
      <c r="P750" s="1">
        <f t="shared" si="80"/>
        <v>44514.895839963094</v>
      </c>
      <c r="Q750" s="1">
        <v>85888.823093833984</v>
      </c>
      <c r="R750" s="1">
        <v>77989.823093833984</v>
      </c>
      <c r="S750" s="1">
        <f t="shared" si="81"/>
        <v>72397.823093833984</v>
      </c>
      <c r="T750" s="1">
        <v>113771.75034770489</v>
      </c>
      <c r="U750" s="1">
        <v>105872.75034770489</v>
      </c>
      <c r="V750" s="1">
        <f t="shared" si="82"/>
        <v>100280.75034770489</v>
      </c>
      <c r="W750" s="1">
        <v>141654.67760157579</v>
      </c>
      <c r="X750" s="1">
        <v>133755.67760157579</v>
      </c>
      <c r="Y750" s="1">
        <f t="shared" si="83"/>
        <v>128163.67760157579</v>
      </c>
    </row>
    <row r="751" spans="1:25">
      <c r="A751" t="s">
        <v>779</v>
      </c>
      <c r="B751" t="s">
        <v>3885</v>
      </c>
      <c r="C751" t="s">
        <v>6131</v>
      </c>
      <c r="D751" t="s">
        <v>6164</v>
      </c>
      <c r="E751" s="1">
        <v>381748</v>
      </c>
      <c r="F751" s="1">
        <v>253882</v>
      </c>
      <c r="G751" s="1">
        <f t="shared" si="77"/>
        <v>635630</v>
      </c>
      <c r="H751" s="1">
        <v>254750.62876810844</v>
      </c>
      <c r="I751" s="1">
        <v>868.62876810843591</v>
      </c>
      <c r="J751" s="1">
        <f t="shared" si="78"/>
        <v>-380879.37123189156</v>
      </c>
      <c r="K751" s="1">
        <v>271997.08782648621</v>
      </c>
      <c r="L751" s="1">
        <v>18115.087826486211</v>
      </c>
      <c r="M751" s="1">
        <f t="shared" si="79"/>
        <v>-363632.91217351379</v>
      </c>
      <c r="N751" s="1">
        <v>306490.00594324182</v>
      </c>
      <c r="O751" s="1">
        <v>52608.00594324182</v>
      </c>
      <c r="P751" s="1">
        <f t="shared" si="80"/>
        <v>-329139.99405675818</v>
      </c>
      <c r="Q751" s="1">
        <v>340982.92405999743</v>
      </c>
      <c r="R751" s="1">
        <v>87100.924059997429</v>
      </c>
      <c r="S751" s="1">
        <f t="shared" si="81"/>
        <v>-294647.07594000257</v>
      </c>
      <c r="T751" s="1">
        <v>375475.84217675315</v>
      </c>
      <c r="U751" s="1">
        <v>121593.84217675315</v>
      </c>
      <c r="V751" s="1">
        <f t="shared" si="82"/>
        <v>-260154.15782324685</v>
      </c>
      <c r="W751" s="1">
        <v>409968.76029350871</v>
      </c>
      <c r="X751" s="1">
        <v>156086.76029350871</v>
      </c>
      <c r="Y751" s="1">
        <f t="shared" si="83"/>
        <v>-225661.23970649129</v>
      </c>
    </row>
    <row r="752" spans="1:25">
      <c r="A752" t="s">
        <v>2533</v>
      </c>
      <c r="B752" t="s">
        <v>5598</v>
      </c>
      <c r="C752" t="s">
        <v>6127</v>
      </c>
      <c r="D752" t="s">
        <v>6166</v>
      </c>
      <c r="E752" s="1">
        <v>0</v>
      </c>
      <c r="F752" s="1">
        <v>5749</v>
      </c>
      <c r="G752" s="1">
        <f t="shared" si="77"/>
        <v>5749</v>
      </c>
      <c r="H752" s="1">
        <v>62432.042598904278</v>
      </c>
      <c r="I752" s="1">
        <v>56683.042598904278</v>
      </c>
      <c r="J752" s="1">
        <f t="shared" si="78"/>
        <v>56683.042598904278</v>
      </c>
      <c r="K752" s="1">
        <v>77749.478428962117</v>
      </c>
      <c r="L752" s="1">
        <v>72000.478428962117</v>
      </c>
      <c r="M752" s="1">
        <f t="shared" si="79"/>
        <v>72000.478428962117</v>
      </c>
      <c r="N752" s="1">
        <v>108384.35008907778</v>
      </c>
      <c r="O752" s="1">
        <v>102635.35008907778</v>
      </c>
      <c r="P752" s="1">
        <f t="shared" si="80"/>
        <v>102635.35008907778</v>
      </c>
      <c r="Q752" s="1">
        <v>139019.22174919347</v>
      </c>
      <c r="R752" s="1">
        <v>133270.22174919347</v>
      </c>
      <c r="S752" s="1">
        <f t="shared" si="81"/>
        <v>133270.22174919347</v>
      </c>
      <c r="T752" s="1">
        <v>169654.09340930919</v>
      </c>
      <c r="U752" s="1">
        <v>163905.09340930919</v>
      </c>
      <c r="V752" s="1">
        <f t="shared" si="82"/>
        <v>163905.09340930919</v>
      </c>
      <c r="W752" s="1">
        <v>200288.96506942486</v>
      </c>
      <c r="X752" s="1">
        <v>194539.96506942486</v>
      </c>
      <c r="Y752" s="1">
        <f t="shared" si="83"/>
        <v>194539.96506942486</v>
      </c>
    </row>
    <row r="753" spans="1:25">
      <c r="A753" t="s">
        <v>872</v>
      </c>
      <c r="B753" t="s">
        <v>3978</v>
      </c>
      <c r="C753" t="s">
        <v>6133</v>
      </c>
      <c r="D753" t="s">
        <v>6164</v>
      </c>
      <c r="E753" s="1">
        <v>100972</v>
      </c>
      <c r="F753" s="1">
        <v>377071</v>
      </c>
      <c r="G753" s="1">
        <f t="shared" si="77"/>
        <v>478043</v>
      </c>
      <c r="H753" s="1">
        <v>354729.05006115953</v>
      </c>
      <c r="I753" s="1">
        <v>-22341.949938840466</v>
      </c>
      <c r="J753" s="1">
        <f t="shared" si="78"/>
        <v>-123313.94993884047</v>
      </c>
      <c r="K753" s="1">
        <v>341971.19050538319</v>
      </c>
      <c r="L753" s="1">
        <v>-35099.809494616813</v>
      </c>
      <c r="M753" s="1">
        <f t="shared" si="79"/>
        <v>-136071.80949461681</v>
      </c>
      <c r="N753" s="1">
        <v>316455.47139383067</v>
      </c>
      <c r="O753" s="1">
        <v>-60615.528606169333</v>
      </c>
      <c r="P753" s="1">
        <f t="shared" si="80"/>
        <v>-161587.52860616933</v>
      </c>
      <c r="Q753" s="1">
        <v>290939.75228227809</v>
      </c>
      <c r="R753" s="1">
        <v>-86131.247717721912</v>
      </c>
      <c r="S753" s="1">
        <f t="shared" si="81"/>
        <v>-187103.24771772191</v>
      </c>
      <c r="T753" s="1">
        <v>265424.03317072557</v>
      </c>
      <c r="U753" s="1">
        <v>-111646.96682927443</v>
      </c>
      <c r="V753" s="1">
        <f t="shared" si="82"/>
        <v>-212618.96682927443</v>
      </c>
      <c r="W753" s="1">
        <v>239908.31405917305</v>
      </c>
      <c r="X753" s="1">
        <v>-137162.68594082695</v>
      </c>
      <c r="Y753" s="1">
        <f t="shared" si="83"/>
        <v>-238134.68594082695</v>
      </c>
    </row>
    <row r="754" spans="1:25">
      <c r="A754" t="s">
        <v>1248</v>
      </c>
      <c r="B754" t="s">
        <v>4347</v>
      </c>
      <c r="C754" t="s">
        <v>6144</v>
      </c>
      <c r="D754" t="s">
        <v>6165</v>
      </c>
      <c r="E754" s="1">
        <v>186493</v>
      </c>
      <c r="F754" s="1">
        <v>190474</v>
      </c>
      <c r="G754" s="1">
        <f t="shared" si="77"/>
        <v>376967</v>
      </c>
      <c r="H754" s="1">
        <v>182467.65215070685</v>
      </c>
      <c r="I754" s="1">
        <v>-8006.3478492931463</v>
      </c>
      <c r="J754" s="1">
        <f t="shared" si="78"/>
        <v>-194499.34784929315</v>
      </c>
      <c r="K754" s="1">
        <v>181348.21665276075</v>
      </c>
      <c r="L754" s="1">
        <v>-9125.7833472392522</v>
      </c>
      <c r="M754" s="1">
        <f t="shared" si="79"/>
        <v>-195618.78334723925</v>
      </c>
      <c r="N754" s="1">
        <v>179109.34565686854</v>
      </c>
      <c r="O754" s="1">
        <v>-11364.654343131464</v>
      </c>
      <c r="P754" s="1">
        <f t="shared" si="80"/>
        <v>-197857.65434313146</v>
      </c>
      <c r="Q754" s="1">
        <v>176870.47466097632</v>
      </c>
      <c r="R754" s="1">
        <v>-13603.525339023676</v>
      </c>
      <c r="S754" s="1">
        <f t="shared" si="81"/>
        <v>-200096.52533902368</v>
      </c>
      <c r="T754" s="1">
        <v>174631.60366508411</v>
      </c>
      <c r="U754" s="1">
        <v>-15842.396334915888</v>
      </c>
      <c r="V754" s="1">
        <f t="shared" si="82"/>
        <v>-202335.39633491589</v>
      </c>
      <c r="W754" s="1">
        <v>172392.7326691919</v>
      </c>
      <c r="X754" s="1">
        <v>-18081.267330808099</v>
      </c>
      <c r="Y754" s="1">
        <f t="shared" si="83"/>
        <v>-204574.2673308081</v>
      </c>
    </row>
    <row r="755" spans="1:25">
      <c r="A755" t="s">
        <v>1969</v>
      </c>
      <c r="B755" t="s">
        <v>5055</v>
      </c>
      <c r="C755" t="s">
        <v>6147</v>
      </c>
      <c r="D755" t="s">
        <v>6164</v>
      </c>
      <c r="E755" s="1">
        <v>146541</v>
      </c>
      <c r="F755" s="1">
        <v>262233</v>
      </c>
      <c r="G755" s="1">
        <f t="shared" si="77"/>
        <v>408774</v>
      </c>
      <c r="H755" s="1">
        <v>248015.93944283575</v>
      </c>
      <c r="I755" s="1">
        <v>-14217.060557164252</v>
      </c>
      <c r="J755" s="1">
        <f t="shared" si="78"/>
        <v>-160758.06055716425</v>
      </c>
      <c r="K755" s="1">
        <v>241287.83171221908</v>
      </c>
      <c r="L755" s="1">
        <v>-20945.168287780922</v>
      </c>
      <c r="M755" s="1">
        <f t="shared" si="79"/>
        <v>-167486.16828778092</v>
      </c>
      <c r="N755" s="1">
        <v>227831.61625098571</v>
      </c>
      <c r="O755" s="1">
        <v>-34401.383749014291</v>
      </c>
      <c r="P755" s="1">
        <f t="shared" si="80"/>
        <v>-180942.38374901429</v>
      </c>
      <c r="Q755" s="1">
        <v>214375.40078975237</v>
      </c>
      <c r="R755" s="1">
        <v>-47857.59921024763</v>
      </c>
      <c r="S755" s="1">
        <f t="shared" si="81"/>
        <v>-194398.59921024763</v>
      </c>
      <c r="T755" s="1">
        <v>200919.18532851903</v>
      </c>
      <c r="U755" s="1">
        <v>-61313.81467148097</v>
      </c>
      <c r="V755" s="1">
        <f t="shared" si="82"/>
        <v>-207854.81467148097</v>
      </c>
      <c r="W755" s="1">
        <v>187462.96986728569</v>
      </c>
      <c r="X755" s="1">
        <v>-74770.03013271431</v>
      </c>
      <c r="Y755" s="1">
        <f t="shared" si="83"/>
        <v>-221311.03013271431</v>
      </c>
    </row>
    <row r="756" spans="1:25">
      <c r="A756" t="s">
        <v>3072</v>
      </c>
      <c r="B756" t="s">
        <v>6065</v>
      </c>
      <c r="C756" t="s">
        <v>6113</v>
      </c>
      <c r="D756" t="s">
        <v>6166</v>
      </c>
      <c r="E756" s="1">
        <v>45000</v>
      </c>
      <c r="F756" s="1">
        <v>25000</v>
      </c>
      <c r="G756" s="1">
        <f t="shared" si="77"/>
        <v>70000</v>
      </c>
      <c r="H756" s="1">
        <v>40796.446866820886</v>
      </c>
      <c r="I756" s="1">
        <v>15796.446866820886</v>
      </c>
      <c r="J756" s="1">
        <f t="shared" si="78"/>
        <v>-29203.553133179114</v>
      </c>
      <c r="K756" s="1">
        <v>68005.395385923795</v>
      </c>
      <c r="L756" s="1">
        <v>43005.395385923795</v>
      </c>
      <c r="M756" s="1">
        <f t="shared" si="79"/>
        <v>-1994.6046140762046</v>
      </c>
      <c r="N756" s="1">
        <v>122423.2924241296</v>
      </c>
      <c r="O756" s="1">
        <v>97423.292424129599</v>
      </c>
      <c r="P756" s="1">
        <f t="shared" si="80"/>
        <v>52423.292424129599</v>
      </c>
      <c r="Q756" s="1">
        <v>176841.1894623354</v>
      </c>
      <c r="R756" s="1">
        <v>151841.1894623354</v>
      </c>
      <c r="S756" s="1">
        <f t="shared" si="81"/>
        <v>106841.1894623354</v>
      </c>
      <c r="T756" s="1">
        <v>231259.08650054125</v>
      </c>
      <c r="U756" s="1">
        <v>206259.08650054125</v>
      </c>
      <c r="V756" s="1">
        <f t="shared" si="82"/>
        <v>161259.08650054125</v>
      </c>
      <c r="W756" s="1">
        <v>285676.98353874707</v>
      </c>
      <c r="X756" s="1">
        <v>260676.98353874707</v>
      </c>
      <c r="Y756" s="1">
        <f t="shared" si="83"/>
        <v>215676.98353874707</v>
      </c>
    </row>
    <row r="757" spans="1:25">
      <c r="A757" t="s">
        <v>413</v>
      </c>
      <c r="B757" t="s">
        <v>3525</v>
      </c>
      <c r="C757" t="s">
        <v>6122</v>
      </c>
      <c r="D757" t="s">
        <v>6165</v>
      </c>
      <c r="E757" s="1">
        <v>1147299</v>
      </c>
      <c r="F757" s="1">
        <v>2147613</v>
      </c>
      <c r="G757" s="1">
        <f t="shared" si="77"/>
        <v>3294912</v>
      </c>
      <c r="H757" s="1">
        <v>1968151.6086110552</v>
      </c>
      <c r="I757" s="1">
        <v>-179461.39138894482</v>
      </c>
      <c r="J757" s="1">
        <f t="shared" si="78"/>
        <v>-1326760.3913889448</v>
      </c>
      <c r="K757" s="1">
        <v>1810708.7144899943</v>
      </c>
      <c r="L757" s="1">
        <v>-336904.28551000566</v>
      </c>
      <c r="M757" s="1">
        <f t="shared" si="79"/>
        <v>-1484203.2855100057</v>
      </c>
      <c r="N757" s="1">
        <v>1495822.9262478719</v>
      </c>
      <c r="O757" s="1">
        <v>-651790.07375212805</v>
      </c>
      <c r="P757" s="1">
        <f t="shared" si="80"/>
        <v>-1799089.0737521281</v>
      </c>
      <c r="Q757" s="1">
        <v>1180937.1380057496</v>
      </c>
      <c r="R757" s="1">
        <v>-966675.86199425044</v>
      </c>
      <c r="S757" s="1">
        <f t="shared" si="81"/>
        <v>-2113974.8619942507</v>
      </c>
      <c r="T757" s="1">
        <v>866051.3497636274</v>
      </c>
      <c r="U757" s="1">
        <v>-1281561.6502363726</v>
      </c>
      <c r="V757" s="1">
        <f t="shared" si="82"/>
        <v>-2428860.6502363728</v>
      </c>
      <c r="W757" s="1">
        <v>551165.56152150501</v>
      </c>
      <c r="X757" s="1">
        <v>-1596447.438478495</v>
      </c>
      <c r="Y757" s="1">
        <f t="shared" si="83"/>
        <v>-2743746.438478495</v>
      </c>
    </row>
    <row r="758" spans="1:25">
      <c r="A758" t="s">
        <v>481</v>
      </c>
      <c r="B758" t="s">
        <v>3593</v>
      </c>
      <c r="C758" t="s">
        <v>6123</v>
      </c>
      <c r="D758" t="s">
        <v>6165</v>
      </c>
      <c r="E758" s="1">
        <v>199482</v>
      </c>
      <c r="F758" s="1">
        <v>196252</v>
      </c>
      <c r="G758" s="1">
        <f t="shared" si="77"/>
        <v>395734</v>
      </c>
      <c r="H758" s="1">
        <v>187483.18697892784</v>
      </c>
      <c r="I758" s="1">
        <v>-8768.8130210721574</v>
      </c>
      <c r="J758" s="1">
        <f t="shared" si="78"/>
        <v>-208250.81302107216</v>
      </c>
      <c r="K758" s="1">
        <v>185486.10047047745</v>
      </c>
      <c r="L758" s="1">
        <v>-10765.899529522547</v>
      </c>
      <c r="M758" s="1">
        <f t="shared" si="79"/>
        <v>-210247.89952952255</v>
      </c>
      <c r="N758" s="1">
        <v>181491.92745357665</v>
      </c>
      <c r="O758" s="1">
        <v>-14760.072546423355</v>
      </c>
      <c r="P758" s="1">
        <f t="shared" si="80"/>
        <v>-214242.07254642335</v>
      </c>
      <c r="Q758" s="1">
        <v>177497.75443667587</v>
      </c>
      <c r="R758" s="1">
        <v>-18754.245563324133</v>
      </c>
      <c r="S758" s="1">
        <f t="shared" si="81"/>
        <v>-218236.24556332413</v>
      </c>
      <c r="T758" s="1">
        <v>173503.58141977512</v>
      </c>
      <c r="U758" s="1">
        <v>-22748.418580224883</v>
      </c>
      <c r="V758" s="1">
        <f t="shared" si="82"/>
        <v>-222230.41858022488</v>
      </c>
      <c r="W758" s="1">
        <v>169509.40840287434</v>
      </c>
      <c r="X758" s="1">
        <v>-26742.591597125662</v>
      </c>
      <c r="Y758" s="1">
        <f t="shared" si="83"/>
        <v>-226224.59159712566</v>
      </c>
    </row>
    <row r="759" spans="1:25">
      <c r="A759" t="s">
        <v>2103</v>
      </c>
      <c r="B759" t="s">
        <v>5189</v>
      </c>
      <c r="C759" t="s">
        <v>6124</v>
      </c>
      <c r="D759" t="s">
        <v>6164</v>
      </c>
      <c r="E759" s="1">
        <v>347116</v>
      </c>
      <c r="F759" s="1">
        <v>345763</v>
      </c>
      <c r="G759" s="1">
        <f t="shared" si="77"/>
        <v>692879</v>
      </c>
      <c r="H759" s="1">
        <v>343586.00381164689</v>
      </c>
      <c r="I759" s="1">
        <v>-2176.9961883531068</v>
      </c>
      <c r="J759" s="1">
        <f t="shared" si="78"/>
        <v>-349292.99618835311</v>
      </c>
      <c r="K759" s="1">
        <v>361618.23791673023</v>
      </c>
      <c r="L759" s="1">
        <v>15855.237916730228</v>
      </c>
      <c r="M759" s="1">
        <f t="shared" si="79"/>
        <v>-331260.76208326977</v>
      </c>
      <c r="N759" s="1">
        <v>397682.70612689678</v>
      </c>
      <c r="O759" s="1">
        <v>51919.706126896781</v>
      </c>
      <c r="P759" s="1">
        <f t="shared" si="80"/>
        <v>-295196.29387310322</v>
      </c>
      <c r="Q759" s="1">
        <v>433747.17433706345</v>
      </c>
      <c r="R759" s="1">
        <v>87984.17433706345</v>
      </c>
      <c r="S759" s="1">
        <f t="shared" si="81"/>
        <v>-259131.82566293655</v>
      </c>
      <c r="T759" s="1">
        <v>469811.64254723012</v>
      </c>
      <c r="U759" s="1">
        <v>124048.64254723012</v>
      </c>
      <c r="V759" s="1">
        <f t="shared" si="82"/>
        <v>-223067.35745276988</v>
      </c>
      <c r="W759" s="1">
        <v>505876.11075739673</v>
      </c>
      <c r="X759" s="1">
        <v>160113.11075739673</v>
      </c>
      <c r="Y759" s="1">
        <f t="shared" si="83"/>
        <v>-187002.88924260327</v>
      </c>
    </row>
    <row r="760" spans="1:25">
      <c r="A760" t="s">
        <v>1821</v>
      </c>
      <c r="B760" t="s">
        <v>4908</v>
      </c>
      <c r="C760" t="s">
        <v>6141</v>
      </c>
      <c r="D760" t="s">
        <v>6165</v>
      </c>
      <c r="E760" s="1">
        <v>123451</v>
      </c>
      <c r="F760" s="1">
        <v>211854</v>
      </c>
      <c r="G760" s="1">
        <f t="shared" si="77"/>
        <v>335305</v>
      </c>
      <c r="H760" s="1">
        <v>202071.70302022118</v>
      </c>
      <c r="I760" s="1">
        <v>-9782.2969797788246</v>
      </c>
      <c r="J760" s="1">
        <f t="shared" si="78"/>
        <v>-133233.29697977882</v>
      </c>
      <c r="K760" s="1">
        <v>199402.14946033611</v>
      </c>
      <c r="L760" s="1">
        <v>-12451.850539663894</v>
      </c>
      <c r="M760" s="1">
        <f t="shared" si="79"/>
        <v>-135902.85053966389</v>
      </c>
      <c r="N760" s="1">
        <v>194063.04234056597</v>
      </c>
      <c r="O760" s="1">
        <v>-17790.957659434032</v>
      </c>
      <c r="P760" s="1">
        <f t="shared" si="80"/>
        <v>-141241.95765943403</v>
      </c>
      <c r="Q760" s="1">
        <v>188723.93522079586</v>
      </c>
      <c r="R760" s="1">
        <v>-23130.064779204142</v>
      </c>
      <c r="S760" s="1">
        <f t="shared" si="81"/>
        <v>-146581.06477920414</v>
      </c>
      <c r="T760" s="1">
        <v>183384.82810102572</v>
      </c>
      <c r="U760" s="1">
        <v>-28469.17189897428</v>
      </c>
      <c r="V760" s="1">
        <f t="shared" si="82"/>
        <v>-151920.17189897428</v>
      </c>
      <c r="W760" s="1">
        <v>178045.72098125561</v>
      </c>
      <c r="X760" s="1">
        <v>-33808.27901874439</v>
      </c>
      <c r="Y760" s="1">
        <f t="shared" si="83"/>
        <v>-157259.27901874439</v>
      </c>
    </row>
    <row r="761" spans="1:25">
      <c r="A761" t="s">
        <v>2701</v>
      </c>
      <c r="B761" t="s">
        <v>5748</v>
      </c>
      <c r="C761" t="s">
        <v>6111</v>
      </c>
      <c r="D761" t="s">
        <v>6166</v>
      </c>
      <c r="E761" s="1">
        <v>12398</v>
      </c>
      <c r="F761" s="1">
        <v>10299</v>
      </c>
      <c r="G761" s="1">
        <f t="shared" si="77"/>
        <v>22697</v>
      </c>
      <c r="H761" s="1">
        <v>40746.032571686745</v>
      </c>
      <c r="I761" s="1">
        <v>30447.032571686745</v>
      </c>
      <c r="J761" s="1">
        <f t="shared" si="78"/>
        <v>18049.032571686745</v>
      </c>
      <c r="K761" s="1">
        <v>62804.889077675034</v>
      </c>
      <c r="L761" s="1">
        <v>52505.889077675034</v>
      </c>
      <c r="M761" s="1">
        <f t="shared" si="79"/>
        <v>40107.889077675034</v>
      </c>
      <c r="N761" s="1">
        <v>106922.6020896516</v>
      </c>
      <c r="O761" s="1">
        <v>96623.602089651598</v>
      </c>
      <c r="P761" s="1">
        <f t="shared" si="80"/>
        <v>84225.602089651598</v>
      </c>
      <c r="Q761" s="1">
        <v>151040.31510162816</v>
      </c>
      <c r="R761" s="1">
        <v>140741.31510162816</v>
      </c>
      <c r="S761" s="1">
        <f t="shared" si="81"/>
        <v>128343.31510162816</v>
      </c>
      <c r="T761" s="1">
        <v>195158.02811360479</v>
      </c>
      <c r="U761" s="1">
        <v>184859.02811360479</v>
      </c>
      <c r="V761" s="1">
        <f t="shared" si="82"/>
        <v>172461.02811360479</v>
      </c>
      <c r="W761" s="1">
        <v>239275.74112558138</v>
      </c>
      <c r="X761" s="1">
        <v>228976.74112558138</v>
      </c>
      <c r="Y761" s="1">
        <f t="shared" si="83"/>
        <v>216578.74112558138</v>
      </c>
    </row>
    <row r="762" spans="1:25">
      <c r="A762" t="s">
        <v>2418</v>
      </c>
      <c r="B762" t="s">
        <v>5488</v>
      </c>
      <c r="C762" t="s">
        <v>6122</v>
      </c>
      <c r="D762" t="s">
        <v>6166</v>
      </c>
      <c r="E762" s="1">
        <v>4019421</v>
      </c>
      <c r="F762" s="1">
        <v>3126321</v>
      </c>
      <c r="G762" s="1">
        <f t="shared" si="77"/>
        <v>7145742</v>
      </c>
      <c r="H762" s="1">
        <v>2933030.1594726187</v>
      </c>
      <c r="I762" s="1">
        <v>-193290.84052738128</v>
      </c>
      <c r="J762" s="1">
        <f t="shared" si="78"/>
        <v>-4212711.8405273817</v>
      </c>
      <c r="K762" s="1">
        <v>2814179.0356197651</v>
      </c>
      <c r="L762" s="1">
        <v>-312141.96438023495</v>
      </c>
      <c r="M762" s="1">
        <f t="shared" si="79"/>
        <v>-4331562.9643802345</v>
      </c>
      <c r="N762" s="1">
        <v>2576476.7879140563</v>
      </c>
      <c r="O762" s="1">
        <v>-549844.21208594367</v>
      </c>
      <c r="P762" s="1">
        <f t="shared" si="80"/>
        <v>-4569265.2120859437</v>
      </c>
      <c r="Q762" s="1">
        <v>2338774.5402083481</v>
      </c>
      <c r="R762" s="1">
        <v>-787546.45979165193</v>
      </c>
      <c r="S762" s="1">
        <f t="shared" si="81"/>
        <v>-4806967.4597916519</v>
      </c>
      <c r="T762" s="1">
        <v>2101072.2925026393</v>
      </c>
      <c r="U762" s="1">
        <v>-1025248.7074973607</v>
      </c>
      <c r="V762" s="1">
        <f t="shared" si="82"/>
        <v>-5044669.7074973602</v>
      </c>
      <c r="W762" s="1">
        <v>1863370.0447969311</v>
      </c>
      <c r="X762" s="1">
        <v>-1262950.9552030689</v>
      </c>
      <c r="Y762" s="1">
        <f t="shared" si="83"/>
        <v>-5282371.9552030694</v>
      </c>
    </row>
    <row r="763" spans="1:25">
      <c r="A763" t="s">
        <v>2896</v>
      </c>
      <c r="B763" t="s">
        <v>5909</v>
      </c>
      <c r="C763" t="s">
        <v>6159</v>
      </c>
      <c r="D763" t="s">
        <v>6165</v>
      </c>
      <c r="E763" s="1">
        <v>293046</v>
      </c>
      <c r="F763" s="1">
        <v>220130</v>
      </c>
      <c r="G763" s="1">
        <f t="shared" si="77"/>
        <v>513176</v>
      </c>
      <c r="H763" s="1">
        <v>221586.00578942592</v>
      </c>
      <c r="I763" s="1">
        <v>1456.0057894259226</v>
      </c>
      <c r="J763" s="1">
        <f t="shared" si="78"/>
        <v>-291589.99421057408</v>
      </c>
      <c r="K763" s="1">
        <v>237680.92312811807</v>
      </c>
      <c r="L763" s="1">
        <v>17550.923128118069</v>
      </c>
      <c r="M763" s="1">
        <f t="shared" si="79"/>
        <v>-275495.07687188196</v>
      </c>
      <c r="N763" s="1">
        <v>269870.75780550233</v>
      </c>
      <c r="O763" s="1">
        <v>49740.757805502333</v>
      </c>
      <c r="P763" s="1">
        <f t="shared" si="80"/>
        <v>-243305.24219449767</v>
      </c>
      <c r="Q763" s="1">
        <v>302060.59248288657</v>
      </c>
      <c r="R763" s="1">
        <v>81930.592482886568</v>
      </c>
      <c r="S763" s="1">
        <f t="shared" si="81"/>
        <v>-211115.40751711343</v>
      </c>
      <c r="T763" s="1">
        <v>334250.42716027092</v>
      </c>
      <c r="U763" s="1">
        <v>114120.42716027092</v>
      </c>
      <c r="V763" s="1">
        <f t="shared" si="82"/>
        <v>-178925.57283972908</v>
      </c>
      <c r="W763" s="1">
        <v>366440.26183765521</v>
      </c>
      <c r="X763" s="1">
        <v>146310.26183765521</v>
      </c>
      <c r="Y763" s="1">
        <f t="shared" si="83"/>
        <v>-146735.73816234479</v>
      </c>
    </row>
    <row r="764" spans="1:25">
      <c r="A764" t="s">
        <v>132</v>
      </c>
      <c r="B764" t="s">
        <v>3246</v>
      </c>
      <c r="C764" t="s">
        <v>6111</v>
      </c>
      <c r="D764" t="s">
        <v>6164</v>
      </c>
      <c r="E764" s="1">
        <v>243462</v>
      </c>
      <c r="F764" s="1">
        <v>213981</v>
      </c>
      <c r="G764" s="1">
        <f t="shared" si="77"/>
        <v>457443</v>
      </c>
      <c r="H764" s="1">
        <v>217052.128893502</v>
      </c>
      <c r="I764" s="1">
        <v>3071.1288935019984</v>
      </c>
      <c r="J764" s="1">
        <f t="shared" si="78"/>
        <v>-240390.871106498</v>
      </c>
      <c r="K764" s="1">
        <v>235386.06357710337</v>
      </c>
      <c r="L764" s="1">
        <v>21405.06357710337</v>
      </c>
      <c r="M764" s="1">
        <f t="shared" si="79"/>
        <v>-222056.93642289663</v>
      </c>
      <c r="N764" s="1">
        <v>272053.932944306</v>
      </c>
      <c r="O764" s="1">
        <v>58072.932944305998</v>
      </c>
      <c r="P764" s="1">
        <f t="shared" si="80"/>
        <v>-185389.067055694</v>
      </c>
      <c r="Q764" s="1">
        <v>308721.80231150874</v>
      </c>
      <c r="R764" s="1">
        <v>94740.802311508742</v>
      </c>
      <c r="S764" s="1">
        <f t="shared" si="81"/>
        <v>-148721.19768849126</v>
      </c>
      <c r="T764" s="1">
        <v>345389.67167871143</v>
      </c>
      <c r="U764" s="1">
        <v>131408.67167871143</v>
      </c>
      <c r="V764" s="1">
        <f t="shared" si="82"/>
        <v>-112053.32832128857</v>
      </c>
      <c r="W764" s="1">
        <v>382057.54104591411</v>
      </c>
      <c r="X764" s="1">
        <v>168076.54104591411</v>
      </c>
      <c r="Y764" s="1">
        <f t="shared" si="83"/>
        <v>-75385.458954085887</v>
      </c>
    </row>
    <row r="765" spans="1:25">
      <c r="A765" t="s">
        <v>1369</v>
      </c>
      <c r="B765" t="s">
        <v>4466</v>
      </c>
      <c r="C765" t="s">
        <v>6141</v>
      </c>
      <c r="D765" t="s">
        <v>6165</v>
      </c>
      <c r="E765" s="1">
        <v>197759</v>
      </c>
      <c r="F765" s="1">
        <v>280015</v>
      </c>
      <c r="G765" s="1">
        <f t="shared" si="77"/>
        <v>477774</v>
      </c>
      <c r="H765" s="1">
        <v>262150.22430298629</v>
      </c>
      <c r="I765" s="1">
        <v>-17864.775697013712</v>
      </c>
      <c r="J765" s="1">
        <f t="shared" si="78"/>
        <v>-215623.77569701371</v>
      </c>
      <c r="K765" s="1">
        <v>250608.28186964546</v>
      </c>
      <c r="L765" s="1">
        <v>-29406.718130354537</v>
      </c>
      <c r="M765" s="1">
        <f t="shared" si="79"/>
        <v>-227165.71813035454</v>
      </c>
      <c r="N765" s="1">
        <v>227524.39700296379</v>
      </c>
      <c r="O765" s="1">
        <v>-52490.602997036214</v>
      </c>
      <c r="P765" s="1">
        <f t="shared" si="80"/>
        <v>-250249.60299703621</v>
      </c>
      <c r="Q765" s="1">
        <v>204440.51213628211</v>
      </c>
      <c r="R765" s="1">
        <v>-75574.487863717892</v>
      </c>
      <c r="S765" s="1">
        <f t="shared" si="81"/>
        <v>-273333.48786371789</v>
      </c>
      <c r="T765" s="1">
        <v>181356.62726960046</v>
      </c>
      <c r="U765" s="1">
        <v>-98658.37273039954</v>
      </c>
      <c r="V765" s="1">
        <f t="shared" si="82"/>
        <v>-296417.37273039954</v>
      </c>
      <c r="W765" s="1">
        <v>158272.74240291881</v>
      </c>
      <c r="X765" s="1">
        <v>-121742.25759708119</v>
      </c>
      <c r="Y765" s="1">
        <f t="shared" si="83"/>
        <v>-319501.25759708119</v>
      </c>
    </row>
    <row r="766" spans="1:25">
      <c r="A766" t="s">
        <v>1215</v>
      </c>
      <c r="B766" t="s">
        <v>4314</v>
      </c>
      <c r="C766" t="s">
        <v>6143</v>
      </c>
      <c r="D766" t="s">
        <v>6164</v>
      </c>
      <c r="E766" s="1">
        <v>89574</v>
      </c>
      <c r="F766" s="1">
        <v>190000</v>
      </c>
      <c r="G766" s="1">
        <f t="shared" si="77"/>
        <v>279574</v>
      </c>
      <c r="H766" s="1">
        <v>181194.01746673623</v>
      </c>
      <c r="I766" s="1">
        <v>-8805.9825332637702</v>
      </c>
      <c r="J766" s="1">
        <f t="shared" si="78"/>
        <v>-98379.98253326377</v>
      </c>
      <c r="K766" s="1">
        <v>178746.60509899954</v>
      </c>
      <c r="L766" s="1">
        <v>-11253.394901000458</v>
      </c>
      <c r="M766" s="1">
        <f t="shared" si="79"/>
        <v>-100827.39490100046</v>
      </c>
      <c r="N766" s="1">
        <v>173851.78036352614</v>
      </c>
      <c r="O766" s="1">
        <v>-16148.219636473863</v>
      </c>
      <c r="P766" s="1">
        <f t="shared" si="80"/>
        <v>-105722.21963647386</v>
      </c>
      <c r="Q766" s="1">
        <v>168956.95562805276</v>
      </c>
      <c r="R766" s="1">
        <v>-21043.044371947239</v>
      </c>
      <c r="S766" s="1">
        <f t="shared" si="81"/>
        <v>-110617.04437194724</v>
      </c>
      <c r="T766" s="1">
        <v>164062.13089257941</v>
      </c>
      <c r="U766" s="1">
        <v>-25937.869107420585</v>
      </c>
      <c r="V766" s="1">
        <f t="shared" si="82"/>
        <v>-115511.86910742059</v>
      </c>
      <c r="W766" s="1">
        <v>159167.30615710604</v>
      </c>
      <c r="X766" s="1">
        <v>-30832.693842893961</v>
      </c>
      <c r="Y766" s="1">
        <f t="shared" si="83"/>
        <v>-120406.69384289396</v>
      </c>
    </row>
    <row r="767" spans="1:25">
      <c r="A767" t="s">
        <v>2998</v>
      </c>
      <c r="B767" t="s">
        <v>5995</v>
      </c>
      <c r="C767" t="s">
        <v>6154</v>
      </c>
      <c r="D767" t="s">
        <v>6166</v>
      </c>
      <c r="E767" s="1">
        <v>57326</v>
      </c>
      <c r="F767" s="1">
        <v>68616</v>
      </c>
      <c r="G767" s="1">
        <f t="shared" si="77"/>
        <v>125942</v>
      </c>
      <c r="H767" s="1">
        <v>71882.701061052721</v>
      </c>
      <c r="I767" s="1">
        <v>3266.7010610527213</v>
      </c>
      <c r="J767" s="1">
        <f t="shared" si="78"/>
        <v>-54059.298938947279</v>
      </c>
      <c r="K767" s="1">
        <v>81466.981345844528</v>
      </c>
      <c r="L767" s="1">
        <v>12850.981345844528</v>
      </c>
      <c r="M767" s="1">
        <f t="shared" si="79"/>
        <v>-44475.018654155472</v>
      </c>
      <c r="N767" s="1">
        <v>100635.54191542813</v>
      </c>
      <c r="O767" s="1">
        <v>32019.541915428126</v>
      </c>
      <c r="P767" s="1">
        <f t="shared" si="80"/>
        <v>-25306.458084571874</v>
      </c>
      <c r="Q767" s="1">
        <v>119804.10248501174</v>
      </c>
      <c r="R767" s="1">
        <v>51188.102485011739</v>
      </c>
      <c r="S767" s="1">
        <f t="shared" si="81"/>
        <v>-6137.8975149882608</v>
      </c>
      <c r="T767" s="1">
        <v>138972.66305459538</v>
      </c>
      <c r="U767" s="1">
        <v>70356.663054595381</v>
      </c>
      <c r="V767" s="1">
        <f t="shared" si="82"/>
        <v>13030.663054595381</v>
      </c>
      <c r="W767" s="1">
        <v>158141.22362417899</v>
      </c>
      <c r="X767" s="1">
        <v>89525.223624178994</v>
      </c>
      <c r="Y767" s="1">
        <f t="shared" si="83"/>
        <v>32199.223624178994</v>
      </c>
    </row>
    <row r="768" spans="1:25">
      <c r="A768" t="s">
        <v>3060</v>
      </c>
      <c r="B768" t="s">
        <v>6053</v>
      </c>
      <c r="C768" t="s">
        <v>6118</v>
      </c>
      <c r="D768" t="s">
        <v>6166</v>
      </c>
      <c r="E768" s="1">
        <v>29008</v>
      </c>
      <c r="F768" s="1">
        <v>37025</v>
      </c>
      <c r="G768" s="1">
        <f t="shared" si="77"/>
        <v>66033</v>
      </c>
      <c r="H768" s="1">
        <v>102107.35052751523</v>
      </c>
      <c r="I768" s="1">
        <v>65082.350527515227</v>
      </c>
      <c r="J768" s="1">
        <f t="shared" si="78"/>
        <v>36074.350527515227</v>
      </c>
      <c r="K768" s="1">
        <v>122509.40559522632</v>
      </c>
      <c r="L768" s="1">
        <v>85484.405595226315</v>
      </c>
      <c r="M768" s="1">
        <f t="shared" si="79"/>
        <v>56476.405595226315</v>
      </c>
      <c r="N768" s="1">
        <v>163313.51573064848</v>
      </c>
      <c r="O768" s="1">
        <v>126288.51573064848</v>
      </c>
      <c r="P768" s="1">
        <f t="shared" si="80"/>
        <v>97280.515730648476</v>
      </c>
      <c r="Q768" s="1">
        <v>204117.62586607065</v>
      </c>
      <c r="R768" s="1">
        <v>167092.62586607065</v>
      </c>
      <c r="S768" s="1">
        <f t="shared" si="81"/>
        <v>138084.62586607065</v>
      </c>
      <c r="T768" s="1">
        <v>244921.73600149286</v>
      </c>
      <c r="U768" s="1">
        <v>207896.73600149286</v>
      </c>
      <c r="V768" s="1">
        <f t="shared" si="82"/>
        <v>178888.73600149286</v>
      </c>
      <c r="W768" s="1">
        <v>285725.84613691503</v>
      </c>
      <c r="X768" s="1">
        <v>248700.84613691503</v>
      </c>
      <c r="Y768" s="1">
        <f t="shared" si="83"/>
        <v>219692.84613691503</v>
      </c>
    </row>
    <row r="769" spans="1:25">
      <c r="A769" t="s">
        <v>622</v>
      </c>
      <c r="B769" t="s">
        <v>3732</v>
      </c>
      <c r="C769" t="s">
        <v>6127</v>
      </c>
      <c r="D769" t="s">
        <v>6165</v>
      </c>
      <c r="E769" s="1">
        <v>179665</v>
      </c>
      <c r="F769" s="1">
        <v>367921</v>
      </c>
      <c r="G769" s="1">
        <f t="shared" si="77"/>
        <v>547586</v>
      </c>
      <c r="H769" s="1">
        <v>345201.15558600891</v>
      </c>
      <c r="I769" s="1">
        <v>-22719.844413991086</v>
      </c>
      <c r="J769" s="1">
        <f t="shared" si="78"/>
        <v>-202384.84441399109</v>
      </c>
      <c r="K769" s="1">
        <v>331258.95206019998</v>
      </c>
      <c r="L769" s="1">
        <v>-36662.047939800017</v>
      </c>
      <c r="M769" s="1">
        <f t="shared" si="79"/>
        <v>-216327.04793980002</v>
      </c>
      <c r="N769" s="1">
        <v>303374.54500858218</v>
      </c>
      <c r="O769" s="1">
        <v>-64546.454991417821</v>
      </c>
      <c r="P769" s="1">
        <f t="shared" si="80"/>
        <v>-244211.45499141782</v>
      </c>
      <c r="Q769" s="1">
        <v>275490.13795696443</v>
      </c>
      <c r="R769" s="1">
        <v>-92430.862043035566</v>
      </c>
      <c r="S769" s="1">
        <f t="shared" si="81"/>
        <v>-272095.86204303557</v>
      </c>
      <c r="T769" s="1">
        <v>247605.73090534669</v>
      </c>
      <c r="U769" s="1">
        <v>-120315.26909465331</v>
      </c>
      <c r="V769" s="1">
        <f t="shared" si="82"/>
        <v>-299980.26909465331</v>
      </c>
      <c r="W769" s="1">
        <v>219721.32385372891</v>
      </c>
      <c r="X769" s="1">
        <v>-148199.67614627109</v>
      </c>
      <c r="Y769" s="1">
        <f t="shared" si="83"/>
        <v>-327864.67614627106</v>
      </c>
    </row>
    <row r="770" spans="1:25">
      <c r="A770" t="s">
        <v>2218</v>
      </c>
      <c r="B770" t="s">
        <v>5299</v>
      </c>
      <c r="C770" t="s">
        <v>6109</v>
      </c>
      <c r="D770" t="s">
        <v>6164</v>
      </c>
      <c r="E770" s="1">
        <v>36460</v>
      </c>
      <c r="F770" s="1">
        <v>44924</v>
      </c>
      <c r="G770" s="1">
        <f t="shared" ref="G770:G833" si="84">E770+F770</f>
        <v>81384</v>
      </c>
      <c r="H770" s="1">
        <v>53855.079553312258</v>
      </c>
      <c r="I770" s="1">
        <v>8931.0795533122582</v>
      </c>
      <c r="J770" s="1">
        <f t="shared" ref="J770:J833" si="85">H770-G770</f>
        <v>-27528.920446687742</v>
      </c>
      <c r="K770" s="1">
        <v>71159.122649582016</v>
      </c>
      <c r="L770" s="1">
        <v>26235.122649582016</v>
      </c>
      <c r="M770" s="1">
        <f t="shared" ref="M770:M833" si="86">K770-G770</f>
        <v>-10224.877350417984</v>
      </c>
      <c r="N770" s="1">
        <v>105767.20884212152</v>
      </c>
      <c r="O770" s="1">
        <v>60843.208842121516</v>
      </c>
      <c r="P770" s="1">
        <f t="shared" ref="P770:P833" si="87">N770-G770</f>
        <v>24383.208842121516</v>
      </c>
      <c r="Q770" s="1">
        <v>140375.29503466102</v>
      </c>
      <c r="R770" s="1">
        <v>95451.295034661016</v>
      </c>
      <c r="S770" s="1">
        <f t="shared" ref="S770:S833" si="88">Q770-G770</f>
        <v>58991.295034661016</v>
      </c>
      <c r="T770" s="1">
        <v>174983.38122720056</v>
      </c>
      <c r="U770" s="1">
        <v>130059.38122720056</v>
      </c>
      <c r="V770" s="1">
        <f t="shared" ref="V770:V833" si="89">T770-G770</f>
        <v>93599.38122720056</v>
      </c>
      <c r="W770" s="1">
        <v>209591.46741974005</v>
      </c>
      <c r="X770" s="1">
        <v>164667.46741974005</v>
      </c>
      <c r="Y770" s="1">
        <f t="shared" ref="Y770:Y833" si="90">W770-G770</f>
        <v>128207.46741974005</v>
      </c>
    </row>
    <row r="771" spans="1:25">
      <c r="A771" t="s">
        <v>528</v>
      </c>
      <c r="B771" t="s">
        <v>3640</v>
      </c>
      <c r="C771" t="s">
        <v>6124</v>
      </c>
      <c r="D771" t="s">
        <v>6165</v>
      </c>
      <c r="E771" s="1">
        <v>40704</v>
      </c>
      <c r="F771" s="1">
        <v>44967</v>
      </c>
      <c r="G771" s="1">
        <f t="shared" si="84"/>
        <v>85671</v>
      </c>
      <c r="H771" s="1">
        <v>49397.963063041912</v>
      </c>
      <c r="I771" s="1">
        <v>4430.9630630419124</v>
      </c>
      <c r="J771" s="1">
        <f t="shared" si="85"/>
        <v>-36273.036936958088</v>
      </c>
      <c r="K771" s="1">
        <v>59397.601301084418</v>
      </c>
      <c r="L771" s="1">
        <v>14430.601301084418</v>
      </c>
      <c r="M771" s="1">
        <f t="shared" si="86"/>
        <v>-26273.398698915582</v>
      </c>
      <c r="N771" s="1">
        <v>79396.877777169415</v>
      </c>
      <c r="O771" s="1">
        <v>34429.877777169415</v>
      </c>
      <c r="P771" s="1">
        <f t="shared" si="87"/>
        <v>-6274.1222228305851</v>
      </c>
      <c r="Q771" s="1">
        <v>99396.154253254426</v>
      </c>
      <c r="R771" s="1">
        <v>54429.154253254426</v>
      </c>
      <c r="S771" s="1">
        <f t="shared" si="88"/>
        <v>13725.154253254426</v>
      </c>
      <c r="T771" s="1">
        <v>119395.43072933944</v>
      </c>
      <c r="U771" s="1">
        <v>74428.430729339438</v>
      </c>
      <c r="V771" s="1">
        <f t="shared" si="89"/>
        <v>33724.430729339438</v>
      </c>
      <c r="W771" s="1">
        <v>139394.70720542446</v>
      </c>
      <c r="X771" s="1">
        <v>94427.707205424464</v>
      </c>
      <c r="Y771" s="1">
        <f t="shared" si="90"/>
        <v>53723.707205424464</v>
      </c>
    </row>
    <row r="772" spans="1:25">
      <c r="A772" t="s">
        <v>1637</v>
      </c>
      <c r="B772" t="s">
        <v>4728</v>
      </c>
      <c r="C772" t="s">
        <v>6151</v>
      </c>
      <c r="D772" t="s">
        <v>6164</v>
      </c>
      <c r="E772" s="1">
        <v>175465</v>
      </c>
      <c r="F772" s="1">
        <v>200240</v>
      </c>
      <c r="G772" s="1">
        <f t="shared" si="84"/>
        <v>375705</v>
      </c>
      <c r="H772" s="1">
        <v>205655.25251723529</v>
      </c>
      <c r="I772" s="1">
        <v>5415.2525172352907</v>
      </c>
      <c r="J772" s="1">
        <f t="shared" si="85"/>
        <v>-170049.74748276471</v>
      </c>
      <c r="K772" s="1">
        <v>226938.36798617017</v>
      </c>
      <c r="L772" s="1">
        <v>26698.367986170168</v>
      </c>
      <c r="M772" s="1">
        <f t="shared" si="86"/>
        <v>-148766.63201382983</v>
      </c>
      <c r="N772" s="1">
        <v>269504.59892403992</v>
      </c>
      <c r="O772" s="1">
        <v>69264.598924039921</v>
      </c>
      <c r="P772" s="1">
        <f t="shared" si="87"/>
        <v>-106200.40107596008</v>
      </c>
      <c r="Q772" s="1">
        <v>312070.82986190967</v>
      </c>
      <c r="R772" s="1">
        <v>111830.82986190967</v>
      </c>
      <c r="S772" s="1">
        <f t="shared" si="88"/>
        <v>-63634.170138090325</v>
      </c>
      <c r="T772" s="1">
        <v>354637.06079977949</v>
      </c>
      <c r="U772" s="1">
        <v>154397.06079977949</v>
      </c>
      <c r="V772" s="1">
        <f t="shared" si="89"/>
        <v>-21067.939200220513</v>
      </c>
      <c r="W772" s="1">
        <v>397203.29173764924</v>
      </c>
      <c r="X772" s="1">
        <v>196963.29173764924</v>
      </c>
      <c r="Y772" s="1">
        <f t="shared" si="90"/>
        <v>21498.291737649241</v>
      </c>
    </row>
    <row r="773" spans="1:25">
      <c r="A773" t="s">
        <v>2862</v>
      </c>
      <c r="B773" t="s">
        <v>5878</v>
      </c>
      <c r="C773" t="s">
        <v>6159</v>
      </c>
      <c r="D773" t="s">
        <v>6166</v>
      </c>
      <c r="E773" s="1">
        <v>113412</v>
      </c>
      <c r="F773" s="1">
        <v>70883</v>
      </c>
      <c r="G773" s="1">
        <f t="shared" si="84"/>
        <v>184295</v>
      </c>
      <c r="H773" s="1">
        <v>77223.901339857432</v>
      </c>
      <c r="I773" s="1">
        <v>6340.9013398574316</v>
      </c>
      <c r="J773" s="1">
        <f t="shared" si="85"/>
        <v>-107071.09866014257</v>
      </c>
      <c r="K773" s="1">
        <v>91941.335216088162</v>
      </c>
      <c r="L773" s="1">
        <v>21058.335216088162</v>
      </c>
      <c r="M773" s="1">
        <f t="shared" si="86"/>
        <v>-92353.664783911838</v>
      </c>
      <c r="N773" s="1">
        <v>121376.20296854962</v>
      </c>
      <c r="O773" s="1">
        <v>50493.202968549624</v>
      </c>
      <c r="P773" s="1">
        <f t="shared" si="87"/>
        <v>-62918.797031450376</v>
      </c>
      <c r="Q773" s="1">
        <v>150811.07072101108</v>
      </c>
      <c r="R773" s="1">
        <v>79928.070721011085</v>
      </c>
      <c r="S773" s="1">
        <f t="shared" si="88"/>
        <v>-33483.929278988915</v>
      </c>
      <c r="T773" s="1">
        <v>180245.93847347258</v>
      </c>
      <c r="U773" s="1">
        <v>109362.93847347258</v>
      </c>
      <c r="V773" s="1">
        <f t="shared" si="89"/>
        <v>-4049.0615265274246</v>
      </c>
      <c r="W773" s="1">
        <v>209680.80622593407</v>
      </c>
      <c r="X773" s="1">
        <v>138797.80622593407</v>
      </c>
      <c r="Y773" s="1">
        <f t="shared" si="90"/>
        <v>25385.806225934066</v>
      </c>
    </row>
    <row r="774" spans="1:25">
      <c r="A774" t="s">
        <v>958</v>
      </c>
      <c r="B774" t="s">
        <v>4063</v>
      </c>
      <c r="C774" t="s">
        <v>6136</v>
      </c>
      <c r="D774" t="s">
        <v>6165</v>
      </c>
      <c r="E774" s="1">
        <v>101239</v>
      </c>
      <c r="F774" s="1">
        <v>122540</v>
      </c>
      <c r="G774" s="1">
        <f t="shared" si="84"/>
        <v>223779</v>
      </c>
      <c r="H774" s="1">
        <v>121993.69509920018</v>
      </c>
      <c r="I774" s="1">
        <v>-546.30490079981973</v>
      </c>
      <c r="J774" s="1">
        <f t="shared" si="85"/>
        <v>-101785.30490079982</v>
      </c>
      <c r="K774" s="1">
        <v>128750.12447443808</v>
      </c>
      <c r="L774" s="1">
        <v>6210.124474438082</v>
      </c>
      <c r="M774" s="1">
        <f t="shared" si="86"/>
        <v>-95028.875525561918</v>
      </c>
      <c r="N774" s="1">
        <v>142262.98322491389</v>
      </c>
      <c r="O774" s="1">
        <v>19722.983224913885</v>
      </c>
      <c r="P774" s="1">
        <f t="shared" si="87"/>
        <v>-81516.016775086115</v>
      </c>
      <c r="Q774" s="1">
        <v>155775.84197538972</v>
      </c>
      <c r="R774" s="1">
        <v>33235.841975389718</v>
      </c>
      <c r="S774" s="1">
        <f t="shared" si="88"/>
        <v>-68003.158024610282</v>
      </c>
      <c r="T774" s="1">
        <v>169288.70072586555</v>
      </c>
      <c r="U774" s="1">
        <v>46748.70072586555</v>
      </c>
      <c r="V774" s="1">
        <f t="shared" si="89"/>
        <v>-54490.29927413445</v>
      </c>
      <c r="W774" s="1">
        <v>182801.55947634138</v>
      </c>
      <c r="X774" s="1">
        <v>60261.559476341383</v>
      </c>
      <c r="Y774" s="1">
        <f t="shared" si="90"/>
        <v>-40977.440523658617</v>
      </c>
    </row>
    <row r="775" spans="1:25">
      <c r="A775" t="s">
        <v>566</v>
      </c>
      <c r="B775" t="s">
        <v>3677</v>
      </c>
      <c r="C775" t="s">
        <v>6125</v>
      </c>
      <c r="D775" t="s">
        <v>6164</v>
      </c>
      <c r="E775" s="1">
        <v>70308</v>
      </c>
      <c r="F775" s="1">
        <v>65122</v>
      </c>
      <c r="G775" s="1">
        <f t="shared" si="84"/>
        <v>135430</v>
      </c>
      <c r="H775" s="1">
        <v>70319.325245707805</v>
      </c>
      <c r="I775" s="1">
        <v>5197.3252457078052</v>
      </c>
      <c r="J775" s="1">
        <f t="shared" si="85"/>
        <v>-65110.674754292195</v>
      </c>
      <c r="K775" s="1">
        <v>82820.526330631925</v>
      </c>
      <c r="L775" s="1">
        <v>17698.526330631925</v>
      </c>
      <c r="M775" s="1">
        <f t="shared" si="86"/>
        <v>-52609.473669368075</v>
      </c>
      <c r="N775" s="1">
        <v>107822.92850048013</v>
      </c>
      <c r="O775" s="1">
        <v>42700.928500480135</v>
      </c>
      <c r="P775" s="1">
        <f t="shared" si="87"/>
        <v>-27607.071499519865</v>
      </c>
      <c r="Q775" s="1">
        <v>132825.33067032837</v>
      </c>
      <c r="R775" s="1">
        <v>67703.330670328374</v>
      </c>
      <c r="S775" s="1">
        <f t="shared" si="88"/>
        <v>-2604.6693296716257</v>
      </c>
      <c r="T775" s="1">
        <v>157827.73284017661</v>
      </c>
      <c r="U775" s="1">
        <v>92705.732840176614</v>
      </c>
      <c r="V775" s="1">
        <f t="shared" si="89"/>
        <v>22397.732840176614</v>
      </c>
      <c r="W775" s="1">
        <v>182830.13501002485</v>
      </c>
      <c r="X775" s="1">
        <v>117708.13501002485</v>
      </c>
      <c r="Y775" s="1">
        <f t="shared" si="90"/>
        <v>47400.135010024853</v>
      </c>
    </row>
    <row r="776" spans="1:25">
      <c r="A776" t="s">
        <v>1044</v>
      </c>
      <c r="B776" t="s">
        <v>4147</v>
      </c>
      <c r="C776" t="s">
        <v>6140</v>
      </c>
      <c r="D776" t="s">
        <v>6165</v>
      </c>
      <c r="E776" s="1">
        <v>88384</v>
      </c>
      <c r="F776" s="1">
        <v>165297</v>
      </c>
      <c r="G776" s="1">
        <f t="shared" si="84"/>
        <v>253681</v>
      </c>
      <c r="H776" s="1">
        <v>161025.66054360927</v>
      </c>
      <c r="I776" s="1">
        <v>-4271.339456390735</v>
      </c>
      <c r="J776" s="1">
        <f t="shared" si="85"/>
        <v>-92655.339456390735</v>
      </c>
      <c r="K776" s="1">
        <v>164400.53573077879</v>
      </c>
      <c r="L776" s="1">
        <v>-896.46426922120736</v>
      </c>
      <c r="M776" s="1">
        <f t="shared" si="86"/>
        <v>-89280.464269221207</v>
      </c>
      <c r="N776" s="1">
        <v>171150.28610511788</v>
      </c>
      <c r="O776" s="1">
        <v>5853.286105117877</v>
      </c>
      <c r="P776" s="1">
        <f t="shared" si="87"/>
        <v>-82530.713894882123</v>
      </c>
      <c r="Q776" s="1">
        <v>177900.03647945699</v>
      </c>
      <c r="R776" s="1">
        <v>12603.03647945699</v>
      </c>
      <c r="S776" s="1">
        <f t="shared" si="88"/>
        <v>-75780.96352054301</v>
      </c>
      <c r="T776" s="1">
        <v>184649.78685379613</v>
      </c>
      <c r="U776" s="1">
        <v>19352.786853796133</v>
      </c>
      <c r="V776" s="1">
        <f t="shared" si="89"/>
        <v>-69031.213146203867</v>
      </c>
      <c r="W776" s="1">
        <v>191399.53722813525</v>
      </c>
      <c r="X776" s="1">
        <v>26102.537228135247</v>
      </c>
      <c r="Y776" s="1">
        <f t="shared" si="90"/>
        <v>-62281.462771864753</v>
      </c>
    </row>
    <row r="777" spans="1:25">
      <c r="A777" t="s">
        <v>457</v>
      </c>
      <c r="B777" t="s">
        <v>3569</v>
      </c>
      <c r="C777" t="s">
        <v>6122</v>
      </c>
      <c r="D777" t="s">
        <v>6165</v>
      </c>
      <c r="E777" s="1">
        <v>175560</v>
      </c>
      <c r="F777" s="1">
        <v>250000</v>
      </c>
      <c r="G777" s="1">
        <f t="shared" si="84"/>
        <v>425560</v>
      </c>
      <c r="H777" s="1">
        <v>248316.81056229636</v>
      </c>
      <c r="I777" s="1">
        <v>-1683.1894377036369</v>
      </c>
      <c r="J777" s="1">
        <f t="shared" si="85"/>
        <v>-177243.18943770364</v>
      </c>
      <c r="K777" s="1">
        <v>261177.60012800846</v>
      </c>
      <c r="L777" s="1">
        <v>11177.60012800846</v>
      </c>
      <c r="M777" s="1">
        <f t="shared" si="86"/>
        <v>-164382.39987199154</v>
      </c>
      <c r="N777" s="1">
        <v>286899.1792594326</v>
      </c>
      <c r="O777" s="1">
        <v>36899.179259432596</v>
      </c>
      <c r="P777" s="1">
        <f t="shared" si="87"/>
        <v>-138660.8207405674</v>
      </c>
      <c r="Q777" s="1">
        <v>312620.75839085673</v>
      </c>
      <c r="R777" s="1">
        <v>62620.758390856732</v>
      </c>
      <c r="S777" s="1">
        <f t="shared" si="88"/>
        <v>-112939.24160914327</v>
      </c>
      <c r="T777" s="1">
        <v>338342.33752228098</v>
      </c>
      <c r="U777" s="1">
        <v>88342.337522280985</v>
      </c>
      <c r="V777" s="1">
        <f t="shared" si="89"/>
        <v>-87217.662477719015</v>
      </c>
      <c r="W777" s="1">
        <v>364063.91665370506</v>
      </c>
      <c r="X777" s="1">
        <v>114063.91665370506</v>
      </c>
      <c r="Y777" s="1">
        <f t="shared" si="90"/>
        <v>-61496.083346294938</v>
      </c>
    </row>
    <row r="778" spans="1:25">
      <c r="A778" t="s">
        <v>135</v>
      </c>
      <c r="B778" t="s">
        <v>3249</v>
      </c>
      <c r="C778" t="s">
        <v>6111</v>
      </c>
      <c r="D778" t="s">
        <v>6165</v>
      </c>
      <c r="E778" s="1">
        <v>158892</v>
      </c>
      <c r="F778" s="1">
        <v>205380</v>
      </c>
      <c r="G778" s="1">
        <f t="shared" si="84"/>
        <v>364272</v>
      </c>
      <c r="H778" s="1">
        <v>195624.32763967197</v>
      </c>
      <c r="I778" s="1">
        <v>-9755.6723603280261</v>
      </c>
      <c r="J778" s="1">
        <f t="shared" si="85"/>
        <v>-168647.67236032803</v>
      </c>
      <c r="K778" s="1">
        <v>192594.18690299214</v>
      </c>
      <c r="L778" s="1">
        <v>-12785.813097007864</v>
      </c>
      <c r="M778" s="1">
        <f t="shared" si="86"/>
        <v>-171677.81309700786</v>
      </c>
      <c r="N778" s="1">
        <v>186533.90542963246</v>
      </c>
      <c r="O778" s="1">
        <v>-18846.094570367539</v>
      </c>
      <c r="P778" s="1">
        <f t="shared" si="87"/>
        <v>-177738.09457036754</v>
      </c>
      <c r="Q778" s="1">
        <v>180473.62395627279</v>
      </c>
      <c r="R778" s="1">
        <v>-24906.376043727214</v>
      </c>
      <c r="S778" s="1">
        <f t="shared" si="88"/>
        <v>-183798.37604372721</v>
      </c>
      <c r="T778" s="1">
        <v>174413.34248291314</v>
      </c>
      <c r="U778" s="1">
        <v>-30966.65751708686</v>
      </c>
      <c r="V778" s="1">
        <f t="shared" si="89"/>
        <v>-189858.65751708686</v>
      </c>
      <c r="W778" s="1">
        <v>168353.06100955349</v>
      </c>
      <c r="X778" s="1">
        <v>-37026.938990446506</v>
      </c>
      <c r="Y778" s="1">
        <f t="shared" si="90"/>
        <v>-195918.93899044651</v>
      </c>
    </row>
    <row r="779" spans="1:25">
      <c r="A779" t="s">
        <v>567</v>
      </c>
      <c r="B779" t="s">
        <v>3678</v>
      </c>
      <c r="C779" t="s">
        <v>6125</v>
      </c>
      <c r="D779" t="s">
        <v>6165</v>
      </c>
      <c r="E779" s="1">
        <v>62636</v>
      </c>
      <c r="F779" s="1">
        <v>61393</v>
      </c>
      <c r="G779" s="1">
        <f t="shared" si="84"/>
        <v>124029</v>
      </c>
      <c r="H779" s="1">
        <v>64949.744622138736</v>
      </c>
      <c r="I779" s="1">
        <v>3556.7446221387363</v>
      </c>
      <c r="J779" s="1">
        <f t="shared" si="85"/>
        <v>-59079.255377861264</v>
      </c>
      <c r="K779" s="1">
        <v>74554.446319015522</v>
      </c>
      <c r="L779" s="1">
        <v>13161.446319015522</v>
      </c>
      <c r="M779" s="1">
        <f t="shared" si="86"/>
        <v>-49474.553680984478</v>
      </c>
      <c r="N779" s="1">
        <v>93763.849712769093</v>
      </c>
      <c r="O779" s="1">
        <v>32370.849712769093</v>
      </c>
      <c r="P779" s="1">
        <f t="shared" si="87"/>
        <v>-30265.150287230907</v>
      </c>
      <c r="Q779" s="1">
        <v>112973.25310652268</v>
      </c>
      <c r="R779" s="1">
        <v>51580.253106522679</v>
      </c>
      <c r="S779" s="1">
        <f t="shared" si="88"/>
        <v>-11055.746893477321</v>
      </c>
      <c r="T779" s="1">
        <v>132182.65650027627</v>
      </c>
      <c r="U779" s="1">
        <v>70789.656500276265</v>
      </c>
      <c r="V779" s="1">
        <f t="shared" si="89"/>
        <v>8153.6565002762654</v>
      </c>
      <c r="W779" s="1">
        <v>151392.05989402987</v>
      </c>
      <c r="X779" s="1">
        <v>89999.059894029866</v>
      </c>
      <c r="Y779" s="1">
        <f t="shared" si="90"/>
        <v>27363.059894029866</v>
      </c>
    </row>
    <row r="780" spans="1:25">
      <c r="A780" t="s">
        <v>529</v>
      </c>
      <c r="B780" t="s">
        <v>3641</v>
      </c>
      <c r="C780" t="s">
        <v>6124</v>
      </c>
      <c r="D780" t="s">
        <v>6165</v>
      </c>
      <c r="E780" s="1">
        <v>114512</v>
      </c>
      <c r="F780" s="1">
        <v>153722</v>
      </c>
      <c r="G780" s="1">
        <f t="shared" si="84"/>
        <v>268234</v>
      </c>
      <c r="H780" s="1">
        <v>148585.52034621462</v>
      </c>
      <c r="I780" s="1">
        <v>-5136.4796537853836</v>
      </c>
      <c r="J780" s="1">
        <f t="shared" si="85"/>
        <v>-119648.47965378538</v>
      </c>
      <c r="K780" s="1">
        <v>149833.62324082037</v>
      </c>
      <c r="L780" s="1">
        <v>-3888.376759179635</v>
      </c>
      <c r="M780" s="1">
        <f t="shared" si="86"/>
        <v>-118400.37675917963</v>
      </c>
      <c r="N780" s="1">
        <v>152329.82903003186</v>
      </c>
      <c r="O780" s="1">
        <v>-1392.1709699681378</v>
      </c>
      <c r="P780" s="1">
        <f t="shared" si="87"/>
        <v>-115904.17096996814</v>
      </c>
      <c r="Q780" s="1">
        <v>154826.03481924339</v>
      </c>
      <c r="R780" s="1">
        <v>1104.0348192433885</v>
      </c>
      <c r="S780" s="1">
        <f t="shared" si="88"/>
        <v>-113407.96518075661</v>
      </c>
      <c r="T780" s="1">
        <v>157322.24060845491</v>
      </c>
      <c r="U780" s="1">
        <v>3600.2406084549148</v>
      </c>
      <c r="V780" s="1">
        <f t="shared" si="89"/>
        <v>-110911.75939154509</v>
      </c>
      <c r="W780" s="1">
        <v>159818.44639766644</v>
      </c>
      <c r="X780" s="1">
        <v>6096.446397666441</v>
      </c>
      <c r="Y780" s="1">
        <f t="shared" si="90"/>
        <v>-108415.55360233356</v>
      </c>
    </row>
    <row r="781" spans="1:25">
      <c r="A781" t="s">
        <v>1877</v>
      </c>
      <c r="B781" t="s">
        <v>4963</v>
      </c>
      <c r="C781" t="s">
        <v>6131</v>
      </c>
      <c r="D781" t="s">
        <v>6166</v>
      </c>
      <c r="E781" s="1">
        <v>317623</v>
      </c>
      <c r="F781" s="1">
        <v>200000</v>
      </c>
      <c r="G781" s="1">
        <f t="shared" si="84"/>
        <v>517623</v>
      </c>
      <c r="H781" s="1">
        <v>203271.57158820907</v>
      </c>
      <c r="I781" s="1">
        <v>3271.5715882090735</v>
      </c>
      <c r="J781" s="1">
        <f t="shared" si="85"/>
        <v>-314351.42841179093</v>
      </c>
      <c r="K781" s="1">
        <v>221058.90413999936</v>
      </c>
      <c r="L781" s="1">
        <v>21058.904139999358</v>
      </c>
      <c r="M781" s="1">
        <f t="shared" si="86"/>
        <v>-296564.09586000064</v>
      </c>
      <c r="N781" s="1">
        <v>256633.56924357984</v>
      </c>
      <c r="O781" s="1">
        <v>56633.569243579841</v>
      </c>
      <c r="P781" s="1">
        <f t="shared" si="87"/>
        <v>-260989.43075642016</v>
      </c>
      <c r="Q781" s="1">
        <v>292208.23434716032</v>
      </c>
      <c r="R781" s="1">
        <v>92208.234347160324</v>
      </c>
      <c r="S781" s="1">
        <f t="shared" si="88"/>
        <v>-225414.76565283968</v>
      </c>
      <c r="T781" s="1">
        <v>327782.89945074089</v>
      </c>
      <c r="U781" s="1">
        <v>127782.89945074089</v>
      </c>
      <c r="V781" s="1">
        <f t="shared" si="89"/>
        <v>-189840.10054925911</v>
      </c>
      <c r="W781" s="1">
        <v>363357.56455432135</v>
      </c>
      <c r="X781" s="1">
        <v>163357.56455432135</v>
      </c>
      <c r="Y781" s="1">
        <f t="shared" si="90"/>
        <v>-154265.43544567865</v>
      </c>
    </row>
    <row r="782" spans="1:25">
      <c r="A782" t="s">
        <v>2540</v>
      </c>
      <c r="B782" t="s">
        <v>5604</v>
      </c>
      <c r="C782" t="s">
        <v>6141</v>
      </c>
      <c r="D782" t="s">
        <v>6166</v>
      </c>
      <c r="E782" s="1">
        <v>20569</v>
      </c>
      <c r="F782" s="1">
        <v>16705</v>
      </c>
      <c r="G782" s="1">
        <f t="shared" si="84"/>
        <v>37274</v>
      </c>
      <c r="H782" s="1">
        <v>29133.948226269429</v>
      </c>
      <c r="I782" s="1">
        <v>12428.948226269429</v>
      </c>
      <c r="J782" s="1">
        <f t="shared" si="85"/>
        <v>-8140.0517737305709</v>
      </c>
      <c r="K782" s="1">
        <v>50357.498888182345</v>
      </c>
      <c r="L782" s="1">
        <v>33652.498888182345</v>
      </c>
      <c r="M782" s="1">
        <f t="shared" si="86"/>
        <v>13083.498888182345</v>
      </c>
      <c r="N782" s="1">
        <v>92804.600212008154</v>
      </c>
      <c r="O782" s="1">
        <v>76099.600212008154</v>
      </c>
      <c r="P782" s="1">
        <f t="shared" si="87"/>
        <v>55530.600212008154</v>
      </c>
      <c r="Q782" s="1">
        <v>135251.70153583397</v>
      </c>
      <c r="R782" s="1">
        <v>118546.70153583397</v>
      </c>
      <c r="S782" s="1">
        <f t="shared" si="88"/>
        <v>97977.70153583397</v>
      </c>
      <c r="T782" s="1">
        <v>177698.80285965983</v>
      </c>
      <c r="U782" s="1">
        <v>160993.80285965983</v>
      </c>
      <c r="V782" s="1">
        <f t="shared" si="89"/>
        <v>140424.80285965983</v>
      </c>
      <c r="W782" s="1">
        <v>220145.90418348563</v>
      </c>
      <c r="X782" s="1">
        <v>203440.90418348563</v>
      </c>
      <c r="Y782" s="1">
        <f t="shared" si="90"/>
        <v>182871.90418348563</v>
      </c>
    </row>
    <row r="783" spans="1:25">
      <c r="A783" t="s">
        <v>530</v>
      </c>
      <c r="B783" t="s">
        <v>3642</v>
      </c>
      <c r="C783" t="s">
        <v>6124</v>
      </c>
      <c r="D783" t="s">
        <v>6165</v>
      </c>
      <c r="E783" s="1">
        <v>539975</v>
      </c>
      <c r="F783" s="1">
        <v>652985</v>
      </c>
      <c r="G783" s="1">
        <f t="shared" si="84"/>
        <v>1192960</v>
      </c>
      <c r="H783" s="1">
        <v>599168.01197820588</v>
      </c>
      <c r="I783" s="1">
        <v>-53816.988021794125</v>
      </c>
      <c r="J783" s="1">
        <f t="shared" si="85"/>
        <v>-593791.98802179412</v>
      </c>
      <c r="K783" s="1">
        <v>552512.67536205077</v>
      </c>
      <c r="L783" s="1">
        <v>-100472.32463794923</v>
      </c>
      <c r="M783" s="1">
        <f t="shared" si="86"/>
        <v>-640447.32463794923</v>
      </c>
      <c r="N783" s="1">
        <v>459202.00212974078</v>
      </c>
      <c r="O783" s="1">
        <v>-193782.99787025922</v>
      </c>
      <c r="P783" s="1">
        <f t="shared" si="87"/>
        <v>-733757.99787025922</v>
      </c>
      <c r="Q783" s="1">
        <v>365891.32889743068</v>
      </c>
      <c r="R783" s="1">
        <v>-287093.67110256932</v>
      </c>
      <c r="S783" s="1">
        <f t="shared" si="88"/>
        <v>-827068.67110256932</v>
      </c>
      <c r="T783" s="1">
        <v>272580.65566512069</v>
      </c>
      <c r="U783" s="1">
        <v>-380404.34433487931</v>
      </c>
      <c r="V783" s="1">
        <f t="shared" si="89"/>
        <v>-920379.34433487931</v>
      </c>
      <c r="W783" s="1">
        <v>179269.98243281065</v>
      </c>
      <c r="X783" s="1">
        <v>-473715.01756718935</v>
      </c>
      <c r="Y783" s="1">
        <f t="shared" si="90"/>
        <v>-1013690.0175671894</v>
      </c>
    </row>
    <row r="784" spans="1:25">
      <c r="A784" t="s">
        <v>993</v>
      </c>
      <c r="B784" t="s">
        <v>4096</v>
      </c>
      <c r="C784" t="s">
        <v>6139</v>
      </c>
      <c r="D784" t="s">
        <v>6165</v>
      </c>
      <c r="E784" s="1">
        <v>166291</v>
      </c>
      <c r="F784" s="1">
        <v>255252</v>
      </c>
      <c r="G784" s="1">
        <f t="shared" si="84"/>
        <v>421543</v>
      </c>
      <c r="H784" s="1">
        <v>240864.79848878854</v>
      </c>
      <c r="I784" s="1">
        <v>-14387.20151121146</v>
      </c>
      <c r="J784" s="1">
        <f t="shared" si="85"/>
        <v>-180678.20151121146</v>
      </c>
      <c r="K784" s="1">
        <v>233424.98009964771</v>
      </c>
      <c r="L784" s="1">
        <v>-21827.019900352287</v>
      </c>
      <c r="M784" s="1">
        <f t="shared" si="86"/>
        <v>-188118.01990035229</v>
      </c>
      <c r="N784" s="1">
        <v>218545.34332136603</v>
      </c>
      <c r="O784" s="1">
        <v>-36706.656678633968</v>
      </c>
      <c r="P784" s="1">
        <f t="shared" si="87"/>
        <v>-202997.65667863397</v>
      </c>
      <c r="Q784" s="1">
        <v>203665.70654308438</v>
      </c>
      <c r="R784" s="1">
        <v>-51586.29345691562</v>
      </c>
      <c r="S784" s="1">
        <f t="shared" si="88"/>
        <v>-217877.29345691562</v>
      </c>
      <c r="T784" s="1">
        <v>188786.06976480273</v>
      </c>
      <c r="U784" s="1">
        <v>-66465.930235197273</v>
      </c>
      <c r="V784" s="1">
        <f t="shared" si="89"/>
        <v>-232756.93023519727</v>
      </c>
      <c r="W784" s="1">
        <v>173906.4329865211</v>
      </c>
      <c r="X784" s="1">
        <v>-81345.567013478896</v>
      </c>
      <c r="Y784" s="1">
        <f t="shared" si="90"/>
        <v>-247636.5670134789</v>
      </c>
    </row>
    <row r="785" spans="1:25">
      <c r="A785" t="s">
        <v>1370</v>
      </c>
      <c r="B785" t="s">
        <v>4467</v>
      </c>
      <c r="C785" t="s">
        <v>6141</v>
      </c>
      <c r="D785" t="s">
        <v>6165</v>
      </c>
      <c r="E785" s="1">
        <v>1059791</v>
      </c>
      <c r="F785" s="1">
        <v>2544382</v>
      </c>
      <c r="G785" s="1">
        <f t="shared" si="84"/>
        <v>3604173</v>
      </c>
      <c r="H785" s="1">
        <v>2316143.2995024351</v>
      </c>
      <c r="I785" s="1">
        <v>-228238.70049756486</v>
      </c>
      <c r="J785" s="1">
        <f t="shared" si="85"/>
        <v>-1288029.7004975649</v>
      </c>
      <c r="K785" s="1">
        <v>2104246.6698745261</v>
      </c>
      <c r="L785" s="1">
        <v>-440135.33012547391</v>
      </c>
      <c r="M785" s="1">
        <f t="shared" si="86"/>
        <v>-1499926.3301254739</v>
      </c>
      <c r="N785" s="1">
        <v>1680453.4106187089</v>
      </c>
      <c r="O785" s="1">
        <v>-863928.58938129107</v>
      </c>
      <c r="P785" s="1">
        <f t="shared" si="87"/>
        <v>-1923719.5893812911</v>
      </c>
      <c r="Q785" s="1">
        <v>1256660.1513628918</v>
      </c>
      <c r="R785" s="1">
        <v>-1287721.8486371082</v>
      </c>
      <c r="S785" s="1">
        <f t="shared" si="88"/>
        <v>-2347512.8486371082</v>
      </c>
      <c r="T785" s="1">
        <v>832866.89210707485</v>
      </c>
      <c r="U785" s="1">
        <v>-1711515.1078929252</v>
      </c>
      <c r="V785" s="1">
        <f t="shared" si="89"/>
        <v>-2771306.1078929249</v>
      </c>
      <c r="W785" s="1">
        <v>409073.63285125769</v>
      </c>
      <c r="X785" s="1">
        <v>-2135308.3671487421</v>
      </c>
      <c r="Y785" s="1">
        <f t="shared" si="90"/>
        <v>-3195099.3671487421</v>
      </c>
    </row>
    <row r="786" spans="1:25">
      <c r="A786" t="s">
        <v>905</v>
      </c>
      <c r="B786" t="s">
        <v>4011</v>
      </c>
      <c r="C786" t="s">
        <v>6134</v>
      </c>
      <c r="D786" t="s">
        <v>6165</v>
      </c>
      <c r="E786" s="1">
        <v>219726</v>
      </c>
      <c r="F786" s="1">
        <v>206767</v>
      </c>
      <c r="G786" s="1">
        <f t="shared" si="84"/>
        <v>426493</v>
      </c>
      <c r="H786" s="1">
        <v>203763.32198092688</v>
      </c>
      <c r="I786" s="1">
        <v>-3003.6780190731224</v>
      </c>
      <c r="J786" s="1">
        <f t="shared" si="85"/>
        <v>-222729.67801907312</v>
      </c>
      <c r="K786" s="1">
        <v>211783.28117547568</v>
      </c>
      <c r="L786" s="1">
        <v>5016.281175475684</v>
      </c>
      <c r="M786" s="1">
        <f t="shared" si="86"/>
        <v>-214709.71882452432</v>
      </c>
      <c r="N786" s="1">
        <v>227823.19956457336</v>
      </c>
      <c r="O786" s="1">
        <v>21056.199564573355</v>
      </c>
      <c r="P786" s="1">
        <f t="shared" si="87"/>
        <v>-198669.80043542664</v>
      </c>
      <c r="Q786" s="1">
        <v>243863.11795367097</v>
      </c>
      <c r="R786" s="1">
        <v>37096.117953670968</v>
      </c>
      <c r="S786" s="1">
        <f t="shared" si="88"/>
        <v>-182629.88204632903</v>
      </c>
      <c r="T786" s="1">
        <v>259903.0363427687</v>
      </c>
      <c r="U786" s="1">
        <v>53136.036342768697</v>
      </c>
      <c r="V786" s="1">
        <f t="shared" si="89"/>
        <v>-166589.9636572313</v>
      </c>
      <c r="W786" s="1">
        <v>275942.95473186637</v>
      </c>
      <c r="X786" s="1">
        <v>69175.954731866368</v>
      </c>
      <c r="Y786" s="1">
        <f t="shared" si="90"/>
        <v>-150550.04526813363</v>
      </c>
    </row>
    <row r="787" spans="1:25">
      <c r="A787" t="s">
        <v>1163</v>
      </c>
      <c r="B787" t="s">
        <v>4263</v>
      </c>
      <c r="C787" t="s">
        <v>6142</v>
      </c>
      <c r="D787" t="s">
        <v>6165</v>
      </c>
      <c r="E787" s="1">
        <v>696137</v>
      </c>
      <c r="F787" s="1">
        <v>2248995</v>
      </c>
      <c r="G787" s="1">
        <f t="shared" si="84"/>
        <v>2945132</v>
      </c>
      <c r="H787" s="1">
        <v>2037282.9109887904</v>
      </c>
      <c r="I787" s="1">
        <v>-211712.08901120955</v>
      </c>
      <c r="J787" s="1">
        <f t="shared" si="85"/>
        <v>-907849.08901120955</v>
      </c>
      <c r="K787" s="1">
        <v>1833796.5365545363</v>
      </c>
      <c r="L787" s="1">
        <v>-415198.46344546368</v>
      </c>
      <c r="M787" s="1">
        <f t="shared" si="86"/>
        <v>-1111335.4634454637</v>
      </c>
      <c r="N787" s="1">
        <v>1426823.7876860276</v>
      </c>
      <c r="O787" s="1">
        <v>-822171.21231397241</v>
      </c>
      <c r="P787" s="1">
        <f t="shared" si="87"/>
        <v>-1518308.2123139724</v>
      </c>
      <c r="Q787" s="1">
        <v>1019851.0388175189</v>
      </c>
      <c r="R787" s="1">
        <v>-1229143.9611824811</v>
      </c>
      <c r="S787" s="1">
        <f t="shared" si="88"/>
        <v>-1925280.9611824811</v>
      </c>
      <c r="T787" s="1">
        <v>612878.28994901024</v>
      </c>
      <c r="U787" s="1">
        <v>-1636116.7100509899</v>
      </c>
      <c r="V787" s="1">
        <f t="shared" si="89"/>
        <v>-2332253.7100509899</v>
      </c>
      <c r="W787" s="1">
        <v>205905.54108050163</v>
      </c>
      <c r="X787" s="1">
        <v>-2043089.4589194984</v>
      </c>
      <c r="Y787" s="1">
        <f t="shared" si="90"/>
        <v>-2739226.4589194981</v>
      </c>
    </row>
    <row r="788" spans="1:25">
      <c r="A788" t="s">
        <v>2337</v>
      </c>
      <c r="B788" t="s">
        <v>5411</v>
      </c>
      <c r="C788" t="s">
        <v>6132</v>
      </c>
      <c r="D788" t="s">
        <v>6166</v>
      </c>
      <c r="E788" s="1">
        <v>18966</v>
      </c>
      <c r="F788" s="1">
        <v>18328</v>
      </c>
      <c r="G788" s="1">
        <f t="shared" si="84"/>
        <v>37294</v>
      </c>
      <c r="H788" s="1">
        <v>28307.132376799487</v>
      </c>
      <c r="I788" s="1">
        <v>9979.1323767994872</v>
      </c>
      <c r="J788" s="1">
        <f t="shared" si="85"/>
        <v>-8986.8676232005128</v>
      </c>
      <c r="K788" s="1">
        <v>45654.017560911692</v>
      </c>
      <c r="L788" s="1">
        <v>27326.017560911692</v>
      </c>
      <c r="M788" s="1">
        <f t="shared" si="86"/>
        <v>8360.0175609116923</v>
      </c>
      <c r="N788" s="1">
        <v>80347.787929136088</v>
      </c>
      <c r="O788" s="1">
        <v>62019.787929136088</v>
      </c>
      <c r="P788" s="1">
        <f t="shared" si="87"/>
        <v>43053.787929136088</v>
      </c>
      <c r="Q788" s="1">
        <v>115041.55829736049</v>
      </c>
      <c r="R788" s="1">
        <v>96713.558297360491</v>
      </c>
      <c r="S788" s="1">
        <f t="shared" si="88"/>
        <v>77747.558297360491</v>
      </c>
      <c r="T788" s="1">
        <v>149735.32866558494</v>
      </c>
      <c r="U788" s="1">
        <v>131407.32866558494</v>
      </c>
      <c r="V788" s="1">
        <f t="shared" si="89"/>
        <v>112441.32866558494</v>
      </c>
      <c r="W788" s="1">
        <v>184429.09903380933</v>
      </c>
      <c r="X788" s="1">
        <v>166101.09903380933</v>
      </c>
      <c r="Y788" s="1">
        <f t="shared" si="90"/>
        <v>147135.09903380933</v>
      </c>
    </row>
    <row r="789" spans="1:25">
      <c r="A789" t="s">
        <v>1871</v>
      </c>
      <c r="B789" t="s">
        <v>4957</v>
      </c>
      <c r="C789" t="s">
        <v>6132</v>
      </c>
      <c r="D789" t="s">
        <v>6165</v>
      </c>
      <c r="E789" s="1">
        <v>75837</v>
      </c>
      <c r="F789" s="1">
        <v>83673</v>
      </c>
      <c r="G789" s="1">
        <f t="shared" si="84"/>
        <v>159510</v>
      </c>
      <c r="H789" s="1">
        <v>87993.99040885565</v>
      </c>
      <c r="I789" s="1">
        <v>4320.9904088556505</v>
      </c>
      <c r="J789" s="1">
        <f t="shared" si="85"/>
        <v>-71516.00959114435</v>
      </c>
      <c r="K789" s="1">
        <v>100229.36639813194</v>
      </c>
      <c r="L789" s="1">
        <v>16556.366398131941</v>
      </c>
      <c r="M789" s="1">
        <f t="shared" si="86"/>
        <v>-59280.633601868059</v>
      </c>
      <c r="N789" s="1">
        <v>124700.11837668446</v>
      </c>
      <c r="O789" s="1">
        <v>41027.118376684462</v>
      </c>
      <c r="P789" s="1">
        <f t="shared" si="87"/>
        <v>-34809.881623315538</v>
      </c>
      <c r="Q789" s="1">
        <v>149170.87035523704</v>
      </c>
      <c r="R789" s="1">
        <v>65497.870355237043</v>
      </c>
      <c r="S789" s="1">
        <f t="shared" si="88"/>
        <v>-10339.129644762957</v>
      </c>
      <c r="T789" s="1">
        <v>173641.62233378962</v>
      </c>
      <c r="U789" s="1">
        <v>89968.622333789623</v>
      </c>
      <c r="V789" s="1">
        <f t="shared" si="89"/>
        <v>14131.622333789623</v>
      </c>
      <c r="W789" s="1">
        <v>198112.37431234214</v>
      </c>
      <c r="X789" s="1">
        <v>114439.37431234214</v>
      </c>
      <c r="Y789" s="1">
        <f t="shared" si="90"/>
        <v>38602.374312342145</v>
      </c>
    </row>
    <row r="790" spans="1:25">
      <c r="A790" t="s">
        <v>1371</v>
      </c>
      <c r="B790" t="s">
        <v>4468</v>
      </c>
      <c r="C790" t="s">
        <v>6141</v>
      </c>
      <c r="D790" t="s">
        <v>6165</v>
      </c>
      <c r="E790" s="1">
        <v>546600</v>
      </c>
      <c r="F790" s="1">
        <v>1180769</v>
      </c>
      <c r="G790" s="1">
        <f t="shared" si="84"/>
        <v>1727369</v>
      </c>
      <c r="H790" s="1">
        <v>1077604.0657053697</v>
      </c>
      <c r="I790" s="1">
        <v>-103164.93429463031</v>
      </c>
      <c r="J790" s="1">
        <f t="shared" si="85"/>
        <v>-649764.93429463031</v>
      </c>
      <c r="K790" s="1">
        <v>983740.54575036815</v>
      </c>
      <c r="L790" s="1">
        <v>-197028.45424963185</v>
      </c>
      <c r="M790" s="1">
        <f t="shared" si="86"/>
        <v>-743628.45424963185</v>
      </c>
      <c r="N790" s="1">
        <v>796013.50584036496</v>
      </c>
      <c r="O790" s="1">
        <v>-384755.49415963504</v>
      </c>
      <c r="P790" s="1">
        <f t="shared" si="87"/>
        <v>-931355.49415963504</v>
      </c>
      <c r="Q790" s="1">
        <v>608286.46593036177</v>
      </c>
      <c r="R790" s="1">
        <v>-572482.53406963823</v>
      </c>
      <c r="S790" s="1">
        <f t="shared" si="88"/>
        <v>-1119082.5340696382</v>
      </c>
      <c r="T790" s="1">
        <v>420559.42602035869</v>
      </c>
      <c r="U790" s="1">
        <v>-760209.57397964131</v>
      </c>
      <c r="V790" s="1">
        <f t="shared" si="89"/>
        <v>-1306809.5739796413</v>
      </c>
      <c r="W790" s="1">
        <v>232832.3861103555</v>
      </c>
      <c r="X790" s="1">
        <v>-947936.6138896445</v>
      </c>
      <c r="Y790" s="1">
        <f t="shared" si="90"/>
        <v>-1494536.6138896444</v>
      </c>
    </row>
    <row r="791" spans="1:25">
      <c r="A791" t="s">
        <v>1980</v>
      </c>
      <c r="B791" t="s">
        <v>5066</v>
      </c>
      <c r="C791" t="s">
        <v>6142</v>
      </c>
      <c r="D791" t="s">
        <v>6164</v>
      </c>
      <c r="E791" s="1">
        <v>200000</v>
      </c>
      <c r="F791" s="1">
        <v>194242</v>
      </c>
      <c r="G791" s="1">
        <f t="shared" si="84"/>
        <v>394242</v>
      </c>
      <c r="H791" s="1">
        <v>192129.45144848386</v>
      </c>
      <c r="I791" s="1">
        <v>-2112.5485515161417</v>
      </c>
      <c r="J791" s="1">
        <f t="shared" si="85"/>
        <v>-202112.54855151614</v>
      </c>
      <c r="K791" s="1">
        <v>200815.13340574628</v>
      </c>
      <c r="L791" s="1">
        <v>6573.1334057462809</v>
      </c>
      <c r="M791" s="1">
        <f t="shared" si="86"/>
        <v>-193426.86659425372</v>
      </c>
      <c r="N791" s="1">
        <v>218186.49732027116</v>
      </c>
      <c r="O791" s="1">
        <v>23944.497320271155</v>
      </c>
      <c r="P791" s="1">
        <f t="shared" si="87"/>
        <v>-176055.50267972884</v>
      </c>
      <c r="Q791" s="1">
        <v>235557.86123479606</v>
      </c>
      <c r="R791" s="1">
        <v>41315.861234796059</v>
      </c>
      <c r="S791" s="1">
        <f t="shared" si="88"/>
        <v>-158684.13876520394</v>
      </c>
      <c r="T791" s="1">
        <v>252929.22514932096</v>
      </c>
      <c r="U791" s="1">
        <v>58687.225149320962</v>
      </c>
      <c r="V791" s="1">
        <f t="shared" si="89"/>
        <v>-141312.77485067904</v>
      </c>
      <c r="W791" s="1">
        <v>270300.58906384581</v>
      </c>
      <c r="X791" s="1">
        <v>76058.589063845808</v>
      </c>
      <c r="Y791" s="1">
        <f t="shared" si="90"/>
        <v>-123941.41093615419</v>
      </c>
    </row>
    <row r="792" spans="1:25">
      <c r="A792" t="s">
        <v>1122</v>
      </c>
      <c r="B792" t="s">
        <v>4223</v>
      </c>
      <c r="C792" t="s">
        <v>6140</v>
      </c>
      <c r="D792" t="s">
        <v>6164</v>
      </c>
      <c r="E792" s="1">
        <v>120000</v>
      </c>
      <c r="F792" s="1">
        <v>120000</v>
      </c>
      <c r="G792" s="1">
        <f t="shared" si="84"/>
        <v>240000</v>
      </c>
      <c r="H792" s="1">
        <v>127750.59250799334</v>
      </c>
      <c r="I792" s="1">
        <v>7750.5925079933368</v>
      </c>
      <c r="J792" s="1">
        <f t="shared" si="85"/>
        <v>-112249.40749200666</v>
      </c>
      <c r="K792" s="1">
        <v>147820.71739687613</v>
      </c>
      <c r="L792" s="1">
        <v>27820.717396876134</v>
      </c>
      <c r="M792" s="1">
        <f t="shared" si="86"/>
        <v>-92179.282603123866</v>
      </c>
      <c r="N792" s="1">
        <v>187960.96717464164</v>
      </c>
      <c r="O792" s="1">
        <v>67960.967174641642</v>
      </c>
      <c r="P792" s="1">
        <f t="shared" si="87"/>
        <v>-52039.032825358358</v>
      </c>
      <c r="Q792" s="1">
        <v>228101.21695240718</v>
      </c>
      <c r="R792" s="1">
        <v>108101.21695240718</v>
      </c>
      <c r="S792" s="1">
        <f t="shared" si="88"/>
        <v>-11898.78304759282</v>
      </c>
      <c r="T792" s="1">
        <v>268241.46673017275</v>
      </c>
      <c r="U792" s="1">
        <v>148241.46673017275</v>
      </c>
      <c r="V792" s="1">
        <f t="shared" si="89"/>
        <v>28241.466730172746</v>
      </c>
      <c r="W792" s="1">
        <v>308381.71650793834</v>
      </c>
      <c r="X792" s="1">
        <v>188381.71650793834</v>
      </c>
      <c r="Y792" s="1">
        <f t="shared" si="90"/>
        <v>68381.716507938341</v>
      </c>
    </row>
    <row r="793" spans="1:25">
      <c r="A793" t="s">
        <v>2068</v>
      </c>
      <c r="B793" t="s">
        <v>5154</v>
      </c>
      <c r="C793" t="s">
        <v>6149</v>
      </c>
      <c r="D793" t="s">
        <v>6164</v>
      </c>
      <c r="E793" s="1">
        <v>72871</v>
      </c>
      <c r="F793" s="1">
        <v>72551</v>
      </c>
      <c r="G793" s="1">
        <f t="shared" si="84"/>
        <v>145422</v>
      </c>
      <c r="H793" s="1">
        <v>79723.012447258414</v>
      </c>
      <c r="I793" s="1">
        <v>7172.0124472584139</v>
      </c>
      <c r="J793" s="1">
        <f t="shared" si="85"/>
        <v>-65698.987552741586</v>
      </c>
      <c r="K793" s="1">
        <v>95894.00955205565</v>
      </c>
      <c r="L793" s="1">
        <v>23343.00955205565</v>
      </c>
      <c r="M793" s="1">
        <f t="shared" si="86"/>
        <v>-49527.99044794435</v>
      </c>
      <c r="N793" s="1">
        <v>128236.00376165009</v>
      </c>
      <c r="O793" s="1">
        <v>55685.003761650092</v>
      </c>
      <c r="P793" s="1">
        <f t="shared" si="87"/>
        <v>-17185.996238349908</v>
      </c>
      <c r="Q793" s="1">
        <v>160577.99797124453</v>
      </c>
      <c r="R793" s="1">
        <v>88026.997971244535</v>
      </c>
      <c r="S793" s="1">
        <f t="shared" si="88"/>
        <v>15155.997971244535</v>
      </c>
      <c r="T793" s="1">
        <v>192919.99218083901</v>
      </c>
      <c r="U793" s="1">
        <v>120368.99218083901</v>
      </c>
      <c r="V793" s="1">
        <f t="shared" si="89"/>
        <v>47497.992180839006</v>
      </c>
      <c r="W793" s="1">
        <v>225261.98639043345</v>
      </c>
      <c r="X793" s="1">
        <v>152710.98639043345</v>
      </c>
      <c r="Y793" s="1">
        <f t="shared" si="90"/>
        <v>79839.986390433449</v>
      </c>
    </row>
    <row r="794" spans="1:25">
      <c r="A794" t="s">
        <v>1043</v>
      </c>
      <c r="B794" t="s">
        <v>4146</v>
      </c>
      <c r="C794" t="s">
        <v>6140</v>
      </c>
      <c r="D794" t="s">
        <v>6165</v>
      </c>
      <c r="E794" s="1">
        <v>98498</v>
      </c>
      <c r="F794" s="1">
        <v>328721</v>
      </c>
      <c r="G794" s="1">
        <f t="shared" si="84"/>
        <v>427219</v>
      </c>
      <c r="H794" s="1">
        <v>307633.04689084715</v>
      </c>
      <c r="I794" s="1">
        <v>-21087.953109152848</v>
      </c>
      <c r="J794" s="1">
        <f t="shared" si="85"/>
        <v>-119585.95310915285</v>
      </c>
      <c r="K794" s="1">
        <v>293895.5152510347</v>
      </c>
      <c r="L794" s="1">
        <v>-34825.484748965304</v>
      </c>
      <c r="M794" s="1">
        <f t="shared" si="86"/>
        <v>-133323.4847489653</v>
      </c>
      <c r="N794" s="1">
        <v>266420.4519714099</v>
      </c>
      <c r="O794" s="1">
        <v>-62300.548028590099</v>
      </c>
      <c r="P794" s="1">
        <f t="shared" si="87"/>
        <v>-160798.5480285901</v>
      </c>
      <c r="Q794" s="1">
        <v>238945.38869178505</v>
      </c>
      <c r="R794" s="1">
        <v>-89775.611308214953</v>
      </c>
      <c r="S794" s="1">
        <f t="shared" si="88"/>
        <v>-188273.61130821495</v>
      </c>
      <c r="T794" s="1">
        <v>211470.32541216025</v>
      </c>
      <c r="U794" s="1">
        <v>-117250.67458783975</v>
      </c>
      <c r="V794" s="1">
        <f t="shared" si="89"/>
        <v>-215748.67458783975</v>
      </c>
      <c r="W794" s="1">
        <v>183995.2621325354</v>
      </c>
      <c r="X794" s="1">
        <v>-144725.7378674646</v>
      </c>
      <c r="Y794" s="1">
        <f t="shared" si="90"/>
        <v>-243223.7378674646</v>
      </c>
    </row>
    <row r="795" spans="1:25">
      <c r="A795" t="s">
        <v>2628</v>
      </c>
      <c r="B795" t="s">
        <v>5682</v>
      </c>
      <c r="C795" t="s">
        <v>6151</v>
      </c>
      <c r="D795" t="s">
        <v>6166</v>
      </c>
      <c r="E795" s="1">
        <v>66035</v>
      </c>
      <c r="F795" s="1">
        <v>43489</v>
      </c>
      <c r="G795" s="1">
        <f t="shared" si="84"/>
        <v>109524</v>
      </c>
      <c r="H795" s="1">
        <v>53927.629906928109</v>
      </c>
      <c r="I795" s="1">
        <v>10438.629906928109</v>
      </c>
      <c r="J795" s="1">
        <f t="shared" si="85"/>
        <v>-55596.370093071891</v>
      </c>
      <c r="K795" s="1">
        <v>73590.056692255836</v>
      </c>
      <c r="L795" s="1">
        <v>30101.056692255836</v>
      </c>
      <c r="M795" s="1">
        <f t="shared" si="86"/>
        <v>-35933.943307744164</v>
      </c>
      <c r="N795" s="1">
        <v>112914.91026291125</v>
      </c>
      <c r="O795" s="1">
        <v>69425.910262911246</v>
      </c>
      <c r="P795" s="1">
        <f t="shared" si="87"/>
        <v>3390.9102629112458</v>
      </c>
      <c r="Q795" s="1">
        <v>152239.76383356669</v>
      </c>
      <c r="R795" s="1">
        <v>108750.76383356669</v>
      </c>
      <c r="S795" s="1">
        <f t="shared" si="88"/>
        <v>42715.763833566685</v>
      </c>
      <c r="T795" s="1">
        <v>191564.61740422211</v>
      </c>
      <c r="U795" s="1">
        <v>148075.61740422211</v>
      </c>
      <c r="V795" s="1">
        <f t="shared" si="89"/>
        <v>82040.61740422211</v>
      </c>
      <c r="W795" s="1">
        <v>230889.47097487759</v>
      </c>
      <c r="X795" s="1">
        <v>187400.47097487759</v>
      </c>
      <c r="Y795" s="1">
        <f t="shared" si="90"/>
        <v>121365.47097487759</v>
      </c>
    </row>
    <row r="796" spans="1:25">
      <c r="A796" t="s">
        <v>482</v>
      </c>
      <c r="B796" t="s">
        <v>3594</v>
      </c>
      <c r="C796" t="s">
        <v>6123</v>
      </c>
      <c r="D796" t="s">
        <v>6165</v>
      </c>
      <c r="E796" s="1">
        <v>270441</v>
      </c>
      <c r="F796" s="1">
        <v>283185</v>
      </c>
      <c r="G796" s="1">
        <f t="shared" si="84"/>
        <v>553626</v>
      </c>
      <c r="H796" s="1">
        <v>265023.21091745549</v>
      </c>
      <c r="I796" s="1">
        <v>-18161.789082544507</v>
      </c>
      <c r="J796" s="1">
        <f t="shared" si="85"/>
        <v>-288602.78908254451</v>
      </c>
      <c r="K796" s="1">
        <v>253196.72185086171</v>
      </c>
      <c r="L796" s="1">
        <v>-29988.278149138292</v>
      </c>
      <c r="M796" s="1">
        <f t="shared" si="86"/>
        <v>-300429.27814913832</v>
      </c>
      <c r="N796" s="1">
        <v>229543.74371767411</v>
      </c>
      <c r="O796" s="1">
        <v>-53641.256282325892</v>
      </c>
      <c r="P796" s="1">
        <f t="shared" si="87"/>
        <v>-324082.25628232589</v>
      </c>
      <c r="Q796" s="1">
        <v>205890.76558448654</v>
      </c>
      <c r="R796" s="1">
        <v>-77294.234415513463</v>
      </c>
      <c r="S796" s="1">
        <f t="shared" si="88"/>
        <v>-347735.23441551346</v>
      </c>
      <c r="T796" s="1">
        <v>182237.78745129897</v>
      </c>
      <c r="U796" s="1">
        <v>-100947.21254870103</v>
      </c>
      <c r="V796" s="1">
        <f t="shared" si="89"/>
        <v>-371388.21254870103</v>
      </c>
      <c r="W796" s="1">
        <v>158584.80931811139</v>
      </c>
      <c r="X796" s="1">
        <v>-124600.19068188861</v>
      </c>
      <c r="Y796" s="1">
        <f t="shared" si="90"/>
        <v>-395041.19068188861</v>
      </c>
    </row>
    <row r="797" spans="1:25">
      <c r="A797" t="s">
        <v>2486</v>
      </c>
      <c r="B797" t="s">
        <v>5556</v>
      </c>
      <c r="C797" t="s">
        <v>6110</v>
      </c>
      <c r="D797" t="s">
        <v>6164</v>
      </c>
      <c r="E797" s="1">
        <v>79867</v>
      </c>
      <c r="F797" s="1">
        <v>71379</v>
      </c>
      <c r="G797" s="1">
        <f t="shared" si="84"/>
        <v>151246</v>
      </c>
      <c r="H797" s="1">
        <v>171249.09721906399</v>
      </c>
      <c r="I797" s="1">
        <v>99870.097219063988</v>
      </c>
      <c r="J797" s="1">
        <f t="shared" si="85"/>
        <v>20003.097219063988</v>
      </c>
      <c r="K797" s="1">
        <v>181717.45883442828</v>
      </c>
      <c r="L797" s="1">
        <v>110338.45883442828</v>
      </c>
      <c r="M797" s="1">
        <f t="shared" si="86"/>
        <v>30471.458834428282</v>
      </c>
      <c r="N797" s="1">
        <v>202654.18206515681</v>
      </c>
      <c r="O797" s="1">
        <v>131275.18206515681</v>
      </c>
      <c r="P797" s="1">
        <f t="shared" si="87"/>
        <v>51408.182065156812</v>
      </c>
      <c r="Q797" s="1">
        <v>223590.90529588537</v>
      </c>
      <c r="R797" s="1">
        <v>152211.90529588537</v>
      </c>
      <c r="S797" s="1">
        <f t="shared" si="88"/>
        <v>72344.905295885372</v>
      </c>
      <c r="T797" s="1">
        <v>244527.62852661393</v>
      </c>
      <c r="U797" s="1">
        <v>173148.62852661393</v>
      </c>
      <c r="V797" s="1">
        <f t="shared" si="89"/>
        <v>93281.628526613931</v>
      </c>
      <c r="W797" s="1">
        <v>265464.35175734252</v>
      </c>
      <c r="X797" s="1">
        <v>194085.35175734252</v>
      </c>
      <c r="Y797" s="1">
        <f t="shared" si="90"/>
        <v>114218.35175734252</v>
      </c>
    </row>
    <row r="798" spans="1:25">
      <c r="A798" t="s">
        <v>1164</v>
      </c>
      <c r="B798" t="s">
        <v>4264</v>
      </c>
      <c r="C798" t="s">
        <v>6142</v>
      </c>
      <c r="D798" t="s">
        <v>6164</v>
      </c>
      <c r="E798" s="1">
        <v>476744</v>
      </c>
      <c r="F798" s="1">
        <v>919591</v>
      </c>
      <c r="G798" s="1">
        <f t="shared" si="84"/>
        <v>1396335</v>
      </c>
      <c r="H798" s="1">
        <v>875911.04496340407</v>
      </c>
      <c r="I798" s="1">
        <v>-43679.955036595929</v>
      </c>
      <c r="J798" s="1">
        <f t="shared" si="85"/>
        <v>-520423.95503659593</v>
      </c>
      <c r="K798" s="1">
        <v>862345.45178494474</v>
      </c>
      <c r="L798" s="1">
        <v>-57245.548215055256</v>
      </c>
      <c r="M798" s="1">
        <f t="shared" si="86"/>
        <v>-533989.54821505526</v>
      </c>
      <c r="N798" s="1">
        <v>835214.26542802574</v>
      </c>
      <c r="O798" s="1">
        <v>-84376.734571974259</v>
      </c>
      <c r="P798" s="1">
        <f t="shared" si="87"/>
        <v>-561120.73457197426</v>
      </c>
      <c r="Q798" s="1">
        <v>808083.07907110697</v>
      </c>
      <c r="R798" s="1">
        <v>-111507.92092889303</v>
      </c>
      <c r="S798" s="1">
        <f t="shared" si="88"/>
        <v>-588251.92092889303</v>
      </c>
      <c r="T798" s="1">
        <v>780951.8927141882</v>
      </c>
      <c r="U798" s="1">
        <v>-138639.1072858118</v>
      </c>
      <c r="V798" s="1">
        <f t="shared" si="89"/>
        <v>-615383.1072858118</v>
      </c>
      <c r="W798" s="1">
        <v>753820.70635726943</v>
      </c>
      <c r="X798" s="1">
        <v>-165770.29364273057</v>
      </c>
      <c r="Y798" s="1">
        <f t="shared" si="90"/>
        <v>-642514.29364273057</v>
      </c>
    </row>
    <row r="799" spans="1:25">
      <c r="A799" t="s">
        <v>2250</v>
      </c>
      <c r="B799" t="s">
        <v>5330</v>
      </c>
      <c r="C799" t="s">
        <v>6134</v>
      </c>
      <c r="D799" t="s">
        <v>6164</v>
      </c>
      <c r="E799" s="1">
        <v>116060</v>
      </c>
      <c r="F799" s="1">
        <v>108817</v>
      </c>
      <c r="G799" s="1">
        <f t="shared" si="84"/>
        <v>224877</v>
      </c>
      <c r="H799" s="1">
        <v>113346.94226606385</v>
      </c>
      <c r="I799" s="1">
        <v>4529.942266063852</v>
      </c>
      <c r="J799" s="1">
        <f t="shared" si="85"/>
        <v>-111530.05773393615</v>
      </c>
      <c r="K799" s="1">
        <v>127489.97466411319</v>
      </c>
      <c r="L799" s="1">
        <v>18672.974664113193</v>
      </c>
      <c r="M799" s="1">
        <f t="shared" si="86"/>
        <v>-97387.025335886807</v>
      </c>
      <c r="N799" s="1">
        <v>155776.03946021188</v>
      </c>
      <c r="O799" s="1">
        <v>46959.039460211876</v>
      </c>
      <c r="P799" s="1">
        <f t="shared" si="87"/>
        <v>-69100.960539788124</v>
      </c>
      <c r="Q799" s="1">
        <v>184062.10425631056</v>
      </c>
      <c r="R799" s="1">
        <v>75245.104256310558</v>
      </c>
      <c r="S799" s="1">
        <f t="shared" si="88"/>
        <v>-40814.895743689442</v>
      </c>
      <c r="T799" s="1">
        <v>212348.1690524093</v>
      </c>
      <c r="U799" s="1">
        <v>103531.1690524093</v>
      </c>
      <c r="V799" s="1">
        <f t="shared" si="89"/>
        <v>-12528.830947590701</v>
      </c>
      <c r="W799" s="1">
        <v>240634.23384850801</v>
      </c>
      <c r="X799" s="1">
        <v>131817.23384850801</v>
      </c>
      <c r="Y799" s="1">
        <f t="shared" si="90"/>
        <v>15757.233848508011</v>
      </c>
    </row>
    <row r="800" spans="1:25">
      <c r="A800" t="s">
        <v>873</v>
      </c>
      <c r="B800" t="s">
        <v>3979</v>
      </c>
      <c r="C800" t="s">
        <v>6133</v>
      </c>
      <c r="D800" t="s">
        <v>6164</v>
      </c>
      <c r="E800" s="1">
        <v>65402</v>
      </c>
      <c r="F800" s="1">
        <v>66112</v>
      </c>
      <c r="G800" s="1">
        <f t="shared" si="84"/>
        <v>131514</v>
      </c>
      <c r="H800" s="1">
        <v>421326.55449921335</v>
      </c>
      <c r="I800" s="1">
        <v>355214.55449921335</v>
      </c>
      <c r="J800" s="1">
        <f t="shared" si="85"/>
        <v>289812.55449921335</v>
      </c>
      <c r="K800" s="1">
        <v>441100.27431085287</v>
      </c>
      <c r="L800" s="1">
        <v>374988.27431085287</v>
      </c>
      <c r="M800" s="1">
        <f t="shared" si="86"/>
        <v>309586.27431085287</v>
      </c>
      <c r="N800" s="1">
        <v>480647.71393413184</v>
      </c>
      <c r="O800" s="1">
        <v>414535.71393413184</v>
      </c>
      <c r="P800" s="1">
        <f t="shared" si="87"/>
        <v>349133.71393413184</v>
      </c>
      <c r="Q800" s="1">
        <v>520195.15355741081</v>
      </c>
      <c r="R800" s="1">
        <v>454083.15355741081</v>
      </c>
      <c r="S800" s="1">
        <f t="shared" si="88"/>
        <v>388681.15355741081</v>
      </c>
      <c r="T800" s="1">
        <v>559742.59318068984</v>
      </c>
      <c r="U800" s="1">
        <v>493630.59318068984</v>
      </c>
      <c r="V800" s="1">
        <f t="shared" si="89"/>
        <v>428228.59318068984</v>
      </c>
      <c r="W800" s="1">
        <v>599290.03280396888</v>
      </c>
      <c r="X800" s="1">
        <v>533178.03280396888</v>
      </c>
      <c r="Y800" s="1">
        <f t="shared" si="90"/>
        <v>467776.03280396888</v>
      </c>
    </row>
    <row r="801" spans="1:25">
      <c r="A801" t="s">
        <v>1296</v>
      </c>
      <c r="B801" t="s">
        <v>4395</v>
      </c>
      <c r="C801" t="s">
        <v>6145</v>
      </c>
      <c r="D801" t="s">
        <v>6164</v>
      </c>
      <c r="E801" s="1">
        <v>97375</v>
      </c>
      <c r="F801" s="1">
        <v>411210</v>
      </c>
      <c r="G801" s="1">
        <f t="shared" si="84"/>
        <v>508585</v>
      </c>
      <c r="H801" s="1">
        <v>386847.8322664455</v>
      </c>
      <c r="I801" s="1">
        <v>-24362.167733554495</v>
      </c>
      <c r="J801" s="1">
        <f t="shared" si="85"/>
        <v>-121737.1677335545</v>
      </c>
      <c r="K801" s="1">
        <v>372939.07126936299</v>
      </c>
      <c r="L801" s="1">
        <v>-38270.92873063701</v>
      </c>
      <c r="M801" s="1">
        <f t="shared" si="86"/>
        <v>-135645.92873063701</v>
      </c>
      <c r="N801" s="1">
        <v>345121.5492751979</v>
      </c>
      <c r="O801" s="1">
        <v>-66088.450724802096</v>
      </c>
      <c r="P801" s="1">
        <f t="shared" si="87"/>
        <v>-163463.4507248021</v>
      </c>
      <c r="Q801" s="1">
        <v>317304.02728103282</v>
      </c>
      <c r="R801" s="1">
        <v>-93905.972718967183</v>
      </c>
      <c r="S801" s="1">
        <f t="shared" si="88"/>
        <v>-191280.97271896718</v>
      </c>
      <c r="T801" s="1">
        <v>289486.50528686779</v>
      </c>
      <c r="U801" s="1">
        <v>-121723.49471313221</v>
      </c>
      <c r="V801" s="1">
        <f t="shared" si="89"/>
        <v>-219098.49471313221</v>
      </c>
      <c r="W801" s="1">
        <v>261668.98329270273</v>
      </c>
      <c r="X801" s="1">
        <v>-149541.01670729727</v>
      </c>
      <c r="Y801" s="1">
        <f t="shared" si="90"/>
        <v>-246916.01670729727</v>
      </c>
    </row>
    <row r="802" spans="1:25">
      <c r="A802" t="s">
        <v>2430</v>
      </c>
      <c r="B802" t="s">
        <v>5500</v>
      </c>
      <c r="C802" t="s">
        <v>6119</v>
      </c>
      <c r="D802" t="s">
        <v>6164</v>
      </c>
      <c r="E802" s="1">
        <v>80000</v>
      </c>
      <c r="F802" s="1">
        <v>80000</v>
      </c>
      <c r="G802" s="1">
        <f t="shared" si="84"/>
        <v>160000</v>
      </c>
      <c r="H802" s="1">
        <v>90990.871284689259</v>
      </c>
      <c r="I802" s="1">
        <v>10990.871284689259</v>
      </c>
      <c r="J802" s="1">
        <f t="shared" si="85"/>
        <v>-69009.128715310741</v>
      </c>
      <c r="K802" s="1">
        <v>113827.39497896301</v>
      </c>
      <c r="L802" s="1">
        <v>33827.394978963013</v>
      </c>
      <c r="M802" s="1">
        <f t="shared" si="86"/>
        <v>-46172.605021036987</v>
      </c>
      <c r="N802" s="1">
        <v>159500.44236751049</v>
      </c>
      <c r="O802" s="1">
        <v>79500.442367510492</v>
      </c>
      <c r="P802" s="1">
        <f t="shared" si="87"/>
        <v>-499.55763248950825</v>
      </c>
      <c r="Q802" s="1">
        <v>205173.48975605797</v>
      </c>
      <c r="R802" s="1">
        <v>125173.48975605797</v>
      </c>
      <c r="S802" s="1">
        <f t="shared" si="88"/>
        <v>45173.48975605797</v>
      </c>
      <c r="T802" s="1">
        <v>250846.53714460548</v>
      </c>
      <c r="U802" s="1">
        <v>170846.53714460548</v>
      </c>
      <c r="V802" s="1">
        <f t="shared" si="89"/>
        <v>90846.537144605478</v>
      </c>
      <c r="W802" s="1">
        <v>296519.58453315299</v>
      </c>
      <c r="X802" s="1">
        <v>216519.58453315299</v>
      </c>
      <c r="Y802" s="1">
        <f t="shared" si="90"/>
        <v>136519.58453315299</v>
      </c>
    </row>
    <row r="803" spans="1:25">
      <c r="A803" t="s">
        <v>2654</v>
      </c>
      <c r="B803" t="s">
        <v>5706</v>
      </c>
      <c r="C803" t="s">
        <v>6111</v>
      </c>
      <c r="D803" t="s">
        <v>6164</v>
      </c>
      <c r="E803" s="1">
        <v>541039</v>
      </c>
      <c r="F803" s="1">
        <v>510764</v>
      </c>
      <c r="G803" s="1">
        <f t="shared" si="84"/>
        <v>1051803</v>
      </c>
      <c r="H803" s="1">
        <v>509163.25643784011</v>
      </c>
      <c r="I803" s="1">
        <v>-1600.7435621598852</v>
      </c>
      <c r="J803" s="1">
        <f t="shared" si="85"/>
        <v>-542639.74356215983</v>
      </c>
      <c r="K803" s="1">
        <v>538423.20484251867</v>
      </c>
      <c r="L803" s="1">
        <v>27659.204842518666</v>
      </c>
      <c r="M803" s="1">
        <f t="shared" si="86"/>
        <v>-513379.79515748133</v>
      </c>
      <c r="N803" s="1">
        <v>596943.10165187577</v>
      </c>
      <c r="O803" s="1">
        <v>86179.101651875768</v>
      </c>
      <c r="P803" s="1">
        <f t="shared" si="87"/>
        <v>-454859.89834812423</v>
      </c>
      <c r="Q803" s="1">
        <v>655462.99846123287</v>
      </c>
      <c r="R803" s="1">
        <v>144698.99846123287</v>
      </c>
      <c r="S803" s="1">
        <f t="shared" si="88"/>
        <v>-396340.00153876713</v>
      </c>
      <c r="T803" s="1">
        <v>713982.89527059009</v>
      </c>
      <c r="U803" s="1">
        <v>203218.89527059009</v>
      </c>
      <c r="V803" s="1">
        <f t="shared" si="89"/>
        <v>-337820.10472940991</v>
      </c>
      <c r="W803" s="1">
        <v>772502.79207994719</v>
      </c>
      <c r="X803" s="1">
        <v>261738.79207994719</v>
      </c>
      <c r="Y803" s="1">
        <f t="shared" si="90"/>
        <v>-279300.20792005281</v>
      </c>
    </row>
    <row r="804" spans="1:25">
      <c r="A804" t="s">
        <v>874</v>
      </c>
      <c r="B804" t="s">
        <v>3980</v>
      </c>
      <c r="C804" t="s">
        <v>6133</v>
      </c>
      <c r="D804" t="s">
        <v>6164</v>
      </c>
      <c r="E804" s="1">
        <v>130098</v>
      </c>
      <c r="F804" s="1">
        <v>130228</v>
      </c>
      <c r="G804" s="1">
        <f t="shared" si="84"/>
        <v>260326</v>
      </c>
      <c r="H804" s="1">
        <v>758883.35946424294</v>
      </c>
      <c r="I804" s="1">
        <v>628655.35946424294</v>
      </c>
      <c r="J804" s="1">
        <f t="shared" si="85"/>
        <v>498557.35946424294</v>
      </c>
      <c r="K804" s="1">
        <v>781886.59940352198</v>
      </c>
      <c r="L804" s="1">
        <v>651658.59940352198</v>
      </c>
      <c r="M804" s="1">
        <f t="shared" si="86"/>
        <v>521560.59940352198</v>
      </c>
      <c r="N804" s="1">
        <v>827893.07928207982</v>
      </c>
      <c r="O804" s="1">
        <v>697665.07928207982</v>
      </c>
      <c r="P804" s="1">
        <f t="shared" si="87"/>
        <v>567567.07928207982</v>
      </c>
      <c r="Q804" s="1">
        <v>873899.55916063767</v>
      </c>
      <c r="R804" s="1">
        <v>743671.55916063767</v>
      </c>
      <c r="S804" s="1">
        <f t="shared" si="88"/>
        <v>613573.55916063767</v>
      </c>
      <c r="T804" s="1">
        <v>919906.03903919552</v>
      </c>
      <c r="U804" s="1">
        <v>789678.03903919552</v>
      </c>
      <c r="V804" s="1">
        <f t="shared" si="89"/>
        <v>659580.03903919552</v>
      </c>
      <c r="W804" s="1">
        <v>965912.51891775336</v>
      </c>
      <c r="X804" s="1">
        <v>835684.51891775336</v>
      </c>
      <c r="Y804" s="1">
        <f t="shared" si="90"/>
        <v>705586.51891775336</v>
      </c>
    </row>
    <row r="805" spans="1:25">
      <c r="A805" t="s">
        <v>2902</v>
      </c>
      <c r="B805" t="s">
        <v>5914</v>
      </c>
      <c r="C805" t="s">
        <v>6111</v>
      </c>
      <c r="D805" t="s">
        <v>6164</v>
      </c>
      <c r="E805" s="1">
        <v>27091</v>
      </c>
      <c r="F805" s="1">
        <v>29549</v>
      </c>
      <c r="G805" s="1">
        <f t="shared" si="84"/>
        <v>56640</v>
      </c>
      <c r="H805" s="1">
        <v>37002.940122742533</v>
      </c>
      <c r="I805" s="1">
        <v>7453.9401227425333</v>
      </c>
      <c r="J805" s="1">
        <f t="shared" si="85"/>
        <v>-19637.059877257467</v>
      </c>
      <c r="K805" s="1">
        <v>50949.447133679962</v>
      </c>
      <c r="L805" s="1">
        <v>21400.447133679962</v>
      </c>
      <c r="M805" s="1">
        <f t="shared" si="86"/>
        <v>-5690.5528663200384</v>
      </c>
      <c r="N805" s="1">
        <v>78842.461155554789</v>
      </c>
      <c r="O805" s="1">
        <v>49293.461155554789</v>
      </c>
      <c r="P805" s="1">
        <f t="shared" si="87"/>
        <v>22202.461155554789</v>
      </c>
      <c r="Q805" s="1">
        <v>106735.47517742965</v>
      </c>
      <c r="R805" s="1">
        <v>77186.475177429646</v>
      </c>
      <c r="S805" s="1">
        <f t="shared" si="88"/>
        <v>50095.475177429646</v>
      </c>
      <c r="T805" s="1">
        <v>134628.48919930449</v>
      </c>
      <c r="U805" s="1">
        <v>105079.48919930449</v>
      </c>
      <c r="V805" s="1">
        <f t="shared" si="89"/>
        <v>77988.489199304488</v>
      </c>
      <c r="W805" s="1">
        <v>162521.50322117936</v>
      </c>
      <c r="X805" s="1">
        <v>132972.50322117936</v>
      </c>
      <c r="Y805" s="1">
        <f t="shared" si="90"/>
        <v>105881.50322117936</v>
      </c>
    </row>
    <row r="806" spans="1:25">
      <c r="A806" t="s">
        <v>1412</v>
      </c>
      <c r="B806" t="s">
        <v>4508</v>
      </c>
      <c r="C806" t="s">
        <v>6141</v>
      </c>
      <c r="D806" t="s">
        <v>6164</v>
      </c>
      <c r="E806" s="1">
        <v>195865</v>
      </c>
      <c r="F806" s="1">
        <v>275874</v>
      </c>
      <c r="G806" s="1">
        <f t="shared" si="84"/>
        <v>471739</v>
      </c>
      <c r="H806" s="1">
        <v>268834.93598279939</v>
      </c>
      <c r="I806" s="1">
        <v>-7039.0640172006097</v>
      </c>
      <c r="J806" s="1">
        <f t="shared" si="85"/>
        <v>-202904.06401720061</v>
      </c>
      <c r="K806" s="1">
        <v>274613.0008902647</v>
      </c>
      <c r="L806" s="1">
        <v>-1260.999109735305</v>
      </c>
      <c r="M806" s="1">
        <f t="shared" si="86"/>
        <v>-197125.9991097353</v>
      </c>
      <c r="N806" s="1">
        <v>286169.1307051953</v>
      </c>
      <c r="O806" s="1">
        <v>10295.130705195304</v>
      </c>
      <c r="P806" s="1">
        <f t="shared" si="87"/>
        <v>-185569.8692948047</v>
      </c>
      <c r="Q806" s="1">
        <v>297725.26052012597</v>
      </c>
      <c r="R806" s="1">
        <v>21851.260520125972</v>
      </c>
      <c r="S806" s="1">
        <f t="shared" si="88"/>
        <v>-174013.73947987403</v>
      </c>
      <c r="T806" s="1">
        <v>309281.39033505664</v>
      </c>
      <c r="U806" s="1">
        <v>33407.39033505664</v>
      </c>
      <c r="V806" s="1">
        <f t="shared" si="89"/>
        <v>-162457.60966494336</v>
      </c>
      <c r="W806" s="1">
        <v>320837.52014998731</v>
      </c>
      <c r="X806" s="1">
        <v>44963.520149987307</v>
      </c>
      <c r="Y806" s="1">
        <f t="shared" si="90"/>
        <v>-150901.47985001269</v>
      </c>
    </row>
    <row r="807" spans="1:25">
      <c r="A807" t="s">
        <v>1512</v>
      </c>
      <c r="B807" t="s">
        <v>4604</v>
      </c>
      <c r="C807" t="s">
        <v>6149</v>
      </c>
      <c r="D807" t="s">
        <v>6164</v>
      </c>
      <c r="E807" s="1">
        <v>343964</v>
      </c>
      <c r="F807" s="1">
        <v>714371</v>
      </c>
      <c r="G807" s="1">
        <f t="shared" si="84"/>
        <v>1058335</v>
      </c>
      <c r="H807" s="1">
        <v>675644.75899393274</v>
      </c>
      <c r="I807" s="1">
        <v>-38726.241006067256</v>
      </c>
      <c r="J807" s="1">
        <f t="shared" si="85"/>
        <v>-382690.24100606726</v>
      </c>
      <c r="K807" s="1">
        <v>657322.08240849595</v>
      </c>
      <c r="L807" s="1">
        <v>-57048.917591504054</v>
      </c>
      <c r="M807" s="1">
        <f t="shared" si="86"/>
        <v>-401012.91759150405</v>
      </c>
      <c r="N807" s="1">
        <v>620676.72923762212</v>
      </c>
      <c r="O807" s="1">
        <v>-93694.270762377884</v>
      </c>
      <c r="P807" s="1">
        <f t="shared" si="87"/>
        <v>-437658.27076237788</v>
      </c>
      <c r="Q807" s="1">
        <v>584031.3760667484</v>
      </c>
      <c r="R807" s="1">
        <v>-130339.6239332516</v>
      </c>
      <c r="S807" s="1">
        <f t="shared" si="88"/>
        <v>-474303.6239332516</v>
      </c>
      <c r="T807" s="1">
        <v>547386.02289587469</v>
      </c>
      <c r="U807" s="1">
        <v>-166984.97710412531</v>
      </c>
      <c r="V807" s="1">
        <f t="shared" si="89"/>
        <v>-510948.97710412531</v>
      </c>
      <c r="W807" s="1">
        <v>510740.66972500097</v>
      </c>
      <c r="X807" s="1">
        <v>-203630.33027499903</v>
      </c>
      <c r="Y807" s="1">
        <f t="shared" si="90"/>
        <v>-547594.33027499903</v>
      </c>
    </row>
    <row r="808" spans="1:25">
      <c r="A808" t="s">
        <v>1557</v>
      </c>
      <c r="B808" t="s">
        <v>4649</v>
      </c>
      <c r="C808" t="s">
        <v>6150</v>
      </c>
      <c r="D808" t="s">
        <v>6165</v>
      </c>
      <c r="E808" s="1">
        <v>64251</v>
      </c>
      <c r="F808" s="1">
        <v>129972</v>
      </c>
      <c r="G808" s="1">
        <f t="shared" si="84"/>
        <v>194223</v>
      </c>
      <c r="H808" s="1">
        <v>261596.02563277708</v>
      </c>
      <c r="I808" s="1">
        <v>131624.02563277708</v>
      </c>
      <c r="J808" s="1">
        <f t="shared" si="85"/>
        <v>67373.025632777077</v>
      </c>
      <c r="K808" s="1">
        <v>267500.8904897474</v>
      </c>
      <c r="L808" s="1">
        <v>137528.8904897474</v>
      </c>
      <c r="M808" s="1">
        <f t="shared" si="86"/>
        <v>73277.890489747399</v>
      </c>
      <c r="N808" s="1">
        <v>279310.62020368816</v>
      </c>
      <c r="O808" s="1">
        <v>149338.62020368816</v>
      </c>
      <c r="P808" s="1">
        <f t="shared" si="87"/>
        <v>85087.620203688159</v>
      </c>
      <c r="Q808" s="1">
        <v>291120.34991762892</v>
      </c>
      <c r="R808" s="1">
        <v>161148.34991762892</v>
      </c>
      <c r="S808" s="1">
        <f t="shared" si="88"/>
        <v>96897.349917628919</v>
      </c>
      <c r="T808" s="1">
        <v>302930.07963156974</v>
      </c>
      <c r="U808" s="1">
        <v>172958.07963156974</v>
      </c>
      <c r="V808" s="1">
        <f t="shared" si="89"/>
        <v>108707.07963156974</v>
      </c>
      <c r="W808" s="1">
        <v>314739.80934551044</v>
      </c>
      <c r="X808" s="1">
        <v>184767.80934551044</v>
      </c>
      <c r="Y808" s="1">
        <f t="shared" si="90"/>
        <v>120516.80934551044</v>
      </c>
    </row>
    <row r="809" spans="1:25">
      <c r="A809" t="s">
        <v>2981</v>
      </c>
      <c r="B809" t="s">
        <v>5980</v>
      </c>
      <c r="C809" t="s">
        <v>6109</v>
      </c>
      <c r="D809" t="s">
        <v>6164</v>
      </c>
      <c r="E809" s="1">
        <v>7457</v>
      </c>
      <c r="F809" s="1">
        <v>6165</v>
      </c>
      <c r="G809" s="1">
        <f t="shared" si="84"/>
        <v>13622</v>
      </c>
      <c r="H809" s="1">
        <v>14672.654783013764</v>
      </c>
      <c r="I809" s="1">
        <v>8507.6547830137642</v>
      </c>
      <c r="J809" s="1">
        <f t="shared" si="85"/>
        <v>1050.6547830137642</v>
      </c>
      <c r="K809" s="1">
        <v>28871.547449250185</v>
      </c>
      <c r="L809" s="1">
        <v>22706.547449250185</v>
      </c>
      <c r="M809" s="1">
        <f t="shared" si="86"/>
        <v>15249.547449250185</v>
      </c>
      <c r="N809" s="1">
        <v>57269.332781723017</v>
      </c>
      <c r="O809" s="1">
        <v>51104.332781723017</v>
      </c>
      <c r="P809" s="1">
        <f t="shared" si="87"/>
        <v>43647.332781723017</v>
      </c>
      <c r="Q809" s="1">
        <v>85667.118114195851</v>
      </c>
      <c r="R809" s="1">
        <v>79502.118114195851</v>
      </c>
      <c r="S809" s="1">
        <f t="shared" si="88"/>
        <v>72045.118114195851</v>
      </c>
      <c r="T809" s="1">
        <v>114064.90344666872</v>
      </c>
      <c r="U809" s="1">
        <v>107899.90344666872</v>
      </c>
      <c r="V809" s="1">
        <f t="shared" si="89"/>
        <v>100442.90344666872</v>
      </c>
      <c r="W809" s="1">
        <v>142462.68877914155</v>
      </c>
      <c r="X809" s="1">
        <v>136297.68877914155</v>
      </c>
      <c r="Y809" s="1">
        <f t="shared" si="90"/>
        <v>128840.68877914155</v>
      </c>
    </row>
    <row r="810" spans="1:25">
      <c r="A810" t="s">
        <v>46</v>
      </c>
      <c r="B810" t="s">
        <v>3160</v>
      </c>
      <c r="C810" t="s">
        <v>6109</v>
      </c>
      <c r="D810" t="s">
        <v>6164</v>
      </c>
      <c r="E810" s="1">
        <v>103578</v>
      </c>
      <c r="F810" s="1">
        <v>231260</v>
      </c>
      <c r="G810" s="1">
        <f t="shared" si="84"/>
        <v>334838</v>
      </c>
      <c r="H810" s="1">
        <v>222400.93837856303</v>
      </c>
      <c r="I810" s="1">
        <v>-8859.0616214369657</v>
      </c>
      <c r="J810" s="1">
        <f t="shared" si="85"/>
        <v>-112437.06162143697</v>
      </c>
      <c r="K810" s="1">
        <v>222440.95202586692</v>
      </c>
      <c r="L810" s="1">
        <v>-8819.0479741330782</v>
      </c>
      <c r="M810" s="1">
        <f t="shared" si="86"/>
        <v>-112397.04797413308</v>
      </c>
      <c r="N810" s="1">
        <v>222520.97932047467</v>
      </c>
      <c r="O810" s="1">
        <v>-8739.0206795253325</v>
      </c>
      <c r="P810" s="1">
        <f t="shared" si="87"/>
        <v>-112317.02067952533</v>
      </c>
      <c r="Q810" s="1">
        <v>222601.00661508244</v>
      </c>
      <c r="R810" s="1">
        <v>-8658.9933849175577</v>
      </c>
      <c r="S810" s="1">
        <f t="shared" si="88"/>
        <v>-112236.99338491756</v>
      </c>
      <c r="T810" s="1">
        <v>222681.03390969022</v>
      </c>
      <c r="U810" s="1">
        <v>-8578.9660903097829</v>
      </c>
      <c r="V810" s="1">
        <f t="shared" si="89"/>
        <v>-112156.96609030978</v>
      </c>
      <c r="W810" s="1">
        <v>222761.06120429799</v>
      </c>
      <c r="X810" s="1">
        <v>-8498.9387957020081</v>
      </c>
      <c r="Y810" s="1">
        <f t="shared" si="90"/>
        <v>-112076.93879570201</v>
      </c>
    </row>
    <row r="811" spans="1:25">
      <c r="A811" t="s">
        <v>267</v>
      </c>
      <c r="B811" t="s">
        <v>3380</v>
      </c>
      <c r="C811" t="s">
        <v>6114</v>
      </c>
      <c r="D811" t="s">
        <v>6164</v>
      </c>
      <c r="E811" s="1">
        <v>139630</v>
      </c>
      <c r="F811" s="1">
        <v>144695</v>
      </c>
      <c r="G811" s="1">
        <f t="shared" si="84"/>
        <v>284325</v>
      </c>
      <c r="H811" s="1">
        <v>146500.7232721918</v>
      </c>
      <c r="I811" s="1">
        <v>1805.7232721917972</v>
      </c>
      <c r="J811" s="1">
        <f t="shared" si="85"/>
        <v>-137824.2767278082</v>
      </c>
      <c r="K811" s="1">
        <v>158458.19971466574</v>
      </c>
      <c r="L811" s="1">
        <v>13763.199714665738</v>
      </c>
      <c r="M811" s="1">
        <f t="shared" si="86"/>
        <v>-125866.80028533426</v>
      </c>
      <c r="N811" s="1">
        <v>182373.15259961362</v>
      </c>
      <c r="O811" s="1">
        <v>37678.152599613619</v>
      </c>
      <c r="P811" s="1">
        <f t="shared" si="87"/>
        <v>-101951.84740038638</v>
      </c>
      <c r="Q811" s="1">
        <v>206288.1054845615</v>
      </c>
      <c r="R811" s="1">
        <v>61593.1054845615</v>
      </c>
      <c r="S811" s="1">
        <f t="shared" si="88"/>
        <v>-78036.8945154385</v>
      </c>
      <c r="T811" s="1">
        <v>230203.05836950941</v>
      </c>
      <c r="U811" s="1">
        <v>85508.05836950941</v>
      </c>
      <c r="V811" s="1">
        <f t="shared" si="89"/>
        <v>-54121.94163049059</v>
      </c>
      <c r="W811" s="1">
        <v>254118.01125445729</v>
      </c>
      <c r="X811" s="1">
        <v>109423.01125445729</v>
      </c>
      <c r="Y811" s="1">
        <f t="shared" si="90"/>
        <v>-30206.988745542709</v>
      </c>
    </row>
    <row r="812" spans="1:25">
      <c r="A812" t="s">
        <v>286</v>
      </c>
      <c r="B812" t="s">
        <v>3398</v>
      </c>
      <c r="C812" t="s">
        <v>6118</v>
      </c>
      <c r="D812" t="s">
        <v>6164</v>
      </c>
      <c r="E812" s="1">
        <v>287976</v>
      </c>
      <c r="F812" s="1">
        <v>315058</v>
      </c>
      <c r="G812" s="1">
        <f t="shared" si="84"/>
        <v>603034</v>
      </c>
      <c r="H812" s="1">
        <v>321422.18128873844</v>
      </c>
      <c r="I812" s="1">
        <v>6364.181288738444</v>
      </c>
      <c r="J812" s="1">
        <f t="shared" si="85"/>
        <v>-281611.81871126156</v>
      </c>
      <c r="K812" s="1">
        <v>351407.95573026332</v>
      </c>
      <c r="L812" s="1">
        <v>36349.955730263318</v>
      </c>
      <c r="M812" s="1">
        <f t="shared" si="86"/>
        <v>-251626.04426973668</v>
      </c>
      <c r="N812" s="1">
        <v>411379.50461331289</v>
      </c>
      <c r="O812" s="1">
        <v>96321.504613312893</v>
      </c>
      <c r="P812" s="1">
        <f t="shared" si="87"/>
        <v>-191654.49538668711</v>
      </c>
      <c r="Q812" s="1">
        <v>471351.05349636258</v>
      </c>
      <c r="R812" s="1">
        <v>156293.05349636258</v>
      </c>
      <c r="S812" s="1">
        <f t="shared" si="88"/>
        <v>-131682.94650363742</v>
      </c>
      <c r="T812" s="1">
        <v>531322.60237941239</v>
      </c>
      <c r="U812" s="1">
        <v>216264.60237941239</v>
      </c>
      <c r="V812" s="1">
        <f t="shared" si="89"/>
        <v>-71711.39762058761</v>
      </c>
      <c r="W812" s="1">
        <v>591294.15126246202</v>
      </c>
      <c r="X812" s="1">
        <v>276236.15126246202</v>
      </c>
      <c r="Y812" s="1">
        <f t="shared" si="90"/>
        <v>-11739.848737537977</v>
      </c>
    </row>
    <row r="813" spans="1:25">
      <c r="A813" t="s">
        <v>2115</v>
      </c>
      <c r="B813" t="s">
        <v>5201</v>
      </c>
      <c r="C813" t="s">
        <v>6144</v>
      </c>
      <c r="D813" t="s">
        <v>6164</v>
      </c>
      <c r="E813" s="1">
        <v>88088</v>
      </c>
      <c r="F813" s="1">
        <v>115923</v>
      </c>
      <c r="G813" s="1">
        <f t="shared" si="84"/>
        <v>204011</v>
      </c>
      <c r="H813" s="1">
        <v>120709.69464214091</v>
      </c>
      <c r="I813" s="1">
        <v>4786.6946421409084</v>
      </c>
      <c r="J813" s="1">
        <f t="shared" si="85"/>
        <v>-83301.305357859092</v>
      </c>
      <c r="K813" s="1">
        <v>135712.87037357601</v>
      </c>
      <c r="L813" s="1">
        <v>19789.870373576006</v>
      </c>
      <c r="M813" s="1">
        <f t="shared" si="86"/>
        <v>-68298.129626423994</v>
      </c>
      <c r="N813" s="1">
        <v>165719.2218364462</v>
      </c>
      <c r="O813" s="1">
        <v>49796.221836446202</v>
      </c>
      <c r="P813" s="1">
        <f t="shared" si="87"/>
        <v>-38291.778163553798</v>
      </c>
      <c r="Q813" s="1">
        <v>195725.5732993164</v>
      </c>
      <c r="R813" s="1">
        <v>79802.573299316398</v>
      </c>
      <c r="S813" s="1">
        <f t="shared" si="88"/>
        <v>-8285.4267006836017</v>
      </c>
      <c r="T813" s="1">
        <v>225731.92476218662</v>
      </c>
      <c r="U813" s="1">
        <v>109808.92476218662</v>
      </c>
      <c r="V813" s="1">
        <f t="shared" si="89"/>
        <v>21720.924762186623</v>
      </c>
      <c r="W813" s="1">
        <v>255738.27622505685</v>
      </c>
      <c r="X813" s="1">
        <v>139815.27622505685</v>
      </c>
      <c r="Y813" s="1">
        <f t="shared" si="90"/>
        <v>51727.276225056848</v>
      </c>
    </row>
    <row r="814" spans="1:25">
      <c r="A814" t="s">
        <v>2439</v>
      </c>
      <c r="B814" t="s">
        <v>5509</v>
      </c>
      <c r="C814" t="s">
        <v>6121</v>
      </c>
      <c r="D814" t="s">
        <v>6164</v>
      </c>
      <c r="E814" s="1">
        <v>25928</v>
      </c>
      <c r="F814" s="1">
        <v>21499</v>
      </c>
      <c r="G814" s="1">
        <f t="shared" si="84"/>
        <v>47427</v>
      </c>
      <c r="H814" s="1">
        <v>29742.291485973637</v>
      </c>
      <c r="I814" s="1">
        <v>8243.2914859736375</v>
      </c>
      <c r="J814" s="1">
        <f t="shared" si="85"/>
        <v>-17684.708514026363</v>
      </c>
      <c r="K814" s="1">
        <v>44468.38894348545</v>
      </c>
      <c r="L814" s="1">
        <v>22969.38894348545</v>
      </c>
      <c r="M814" s="1">
        <f t="shared" si="86"/>
        <v>-2958.61105651455</v>
      </c>
      <c r="N814" s="1">
        <v>73920.583858509082</v>
      </c>
      <c r="O814" s="1">
        <v>52421.583858509082</v>
      </c>
      <c r="P814" s="1">
        <f t="shared" si="87"/>
        <v>26493.583858509082</v>
      </c>
      <c r="Q814" s="1">
        <v>103372.77877353271</v>
      </c>
      <c r="R814" s="1">
        <v>81873.778773532715</v>
      </c>
      <c r="S814" s="1">
        <f t="shared" si="88"/>
        <v>55945.778773532715</v>
      </c>
      <c r="T814" s="1">
        <v>132824.97368855635</v>
      </c>
      <c r="U814" s="1">
        <v>111325.97368855635</v>
      </c>
      <c r="V814" s="1">
        <f t="shared" si="89"/>
        <v>85397.973688556347</v>
      </c>
      <c r="W814" s="1">
        <v>162277.16860358001</v>
      </c>
      <c r="X814" s="1">
        <v>140778.16860358001</v>
      </c>
      <c r="Y814" s="1">
        <f t="shared" si="90"/>
        <v>114850.16860358001</v>
      </c>
    </row>
    <row r="815" spans="1:25">
      <c r="A815" t="s">
        <v>414</v>
      </c>
      <c r="B815" t="s">
        <v>3526</v>
      </c>
      <c r="C815" t="s">
        <v>6122</v>
      </c>
      <c r="D815" t="s">
        <v>6164</v>
      </c>
      <c r="E815" s="1">
        <v>244107</v>
      </c>
      <c r="F815" s="1">
        <v>325471</v>
      </c>
      <c r="G815" s="1">
        <f t="shared" si="84"/>
        <v>569578</v>
      </c>
      <c r="H815" s="1">
        <v>316499.72622471611</v>
      </c>
      <c r="I815" s="1">
        <v>-8971.2737752838875</v>
      </c>
      <c r="J815" s="1">
        <f t="shared" si="85"/>
        <v>-253078.27377528389</v>
      </c>
      <c r="K815" s="1">
        <v>322233.99378770171</v>
      </c>
      <c r="L815" s="1">
        <v>-3237.0062122982927</v>
      </c>
      <c r="M815" s="1">
        <f t="shared" si="86"/>
        <v>-247344.00621229829</v>
      </c>
      <c r="N815" s="1">
        <v>333702.52891367278</v>
      </c>
      <c r="O815" s="1">
        <v>8231.5289136727806</v>
      </c>
      <c r="P815" s="1">
        <f t="shared" si="87"/>
        <v>-235875.47108632722</v>
      </c>
      <c r="Q815" s="1">
        <v>345171.06403964397</v>
      </c>
      <c r="R815" s="1">
        <v>19700.06403964397</v>
      </c>
      <c r="S815" s="1">
        <f t="shared" si="88"/>
        <v>-224406.93596035603</v>
      </c>
      <c r="T815" s="1">
        <v>356639.59916561516</v>
      </c>
      <c r="U815" s="1">
        <v>31168.59916561516</v>
      </c>
      <c r="V815" s="1">
        <f t="shared" si="89"/>
        <v>-212938.40083438484</v>
      </c>
      <c r="W815" s="1">
        <v>368108.13429158635</v>
      </c>
      <c r="X815" s="1">
        <v>42637.13429158635</v>
      </c>
      <c r="Y815" s="1">
        <f t="shared" si="90"/>
        <v>-201469.86570841365</v>
      </c>
    </row>
    <row r="816" spans="1:25">
      <c r="A816" t="s">
        <v>1846</v>
      </c>
      <c r="B816" t="s">
        <v>4933</v>
      </c>
      <c r="C816" t="s">
        <v>6124</v>
      </c>
      <c r="D816" t="s">
        <v>6164</v>
      </c>
      <c r="E816" s="1">
        <v>158810</v>
      </c>
      <c r="F816" s="1">
        <v>162252</v>
      </c>
      <c r="G816" s="1">
        <f t="shared" si="84"/>
        <v>321062</v>
      </c>
      <c r="H816" s="1">
        <v>165550.37182236541</v>
      </c>
      <c r="I816" s="1">
        <v>3298.3718223654141</v>
      </c>
      <c r="J816" s="1">
        <f t="shared" si="85"/>
        <v>-155511.62817763459</v>
      </c>
      <c r="K816" s="1">
        <v>181026.67072002782</v>
      </c>
      <c r="L816" s="1">
        <v>18774.670720027818</v>
      </c>
      <c r="M816" s="1">
        <f t="shared" si="86"/>
        <v>-140035.32927997218</v>
      </c>
      <c r="N816" s="1">
        <v>211979.26851535268</v>
      </c>
      <c r="O816" s="1">
        <v>49727.268515352684</v>
      </c>
      <c r="P816" s="1">
        <f t="shared" si="87"/>
        <v>-109082.73148464732</v>
      </c>
      <c r="Q816" s="1">
        <v>242931.86631067755</v>
      </c>
      <c r="R816" s="1">
        <v>80679.866310677549</v>
      </c>
      <c r="S816" s="1">
        <f t="shared" si="88"/>
        <v>-78130.133689322451</v>
      </c>
      <c r="T816" s="1">
        <v>273884.46410600247</v>
      </c>
      <c r="U816" s="1">
        <v>111632.46410600247</v>
      </c>
      <c r="V816" s="1">
        <f t="shared" si="89"/>
        <v>-47177.535893997527</v>
      </c>
      <c r="W816" s="1">
        <v>304837.06190132734</v>
      </c>
      <c r="X816" s="1">
        <v>142585.06190132734</v>
      </c>
      <c r="Y816" s="1">
        <f t="shared" si="90"/>
        <v>-16224.938098672661</v>
      </c>
    </row>
    <row r="817" spans="1:25">
      <c r="A817" t="s">
        <v>605</v>
      </c>
      <c r="B817" t="s">
        <v>3715</v>
      </c>
      <c r="C817" t="s">
        <v>6126</v>
      </c>
      <c r="D817" t="s">
        <v>6164</v>
      </c>
      <c r="E817" s="1">
        <v>500795</v>
      </c>
      <c r="F817" s="1">
        <v>863729</v>
      </c>
      <c r="G817" s="1">
        <f t="shared" si="84"/>
        <v>1364524</v>
      </c>
      <c r="H817" s="1">
        <v>816303.73520969471</v>
      </c>
      <c r="I817" s="1">
        <v>-47425.264790305286</v>
      </c>
      <c r="J817" s="1">
        <f t="shared" si="85"/>
        <v>-548220.26479030529</v>
      </c>
      <c r="K817" s="1">
        <v>793172.25567827292</v>
      </c>
      <c r="L817" s="1">
        <v>-70556.744321727077</v>
      </c>
      <c r="M817" s="1">
        <f t="shared" si="86"/>
        <v>-571351.74432172708</v>
      </c>
      <c r="N817" s="1">
        <v>746909.29661542922</v>
      </c>
      <c r="O817" s="1">
        <v>-116819.70338457078</v>
      </c>
      <c r="P817" s="1">
        <f t="shared" si="87"/>
        <v>-617614.70338457078</v>
      </c>
      <c r="Q817" s="1">
        <v>700646.33755258564</v>
      </c>
      <c r="R817" s="1">
        <v>-163082.66244741436</v>
      </c>
      <c r="S817" s="1">
        <f t="shared" si="88"/>
        <v>-663877.66244741436</v>
      </c>
      <c r="T817" s="1">
        <v>654383.37848974206</v>
      </c>
      <c r="U817" s="1">
        <v>-209345.62151025794</v>
      </c>
      <c r="V817" s="1">
        <f t="shared" si="89"/>
        <v>-710140.62151025794</v>
      </c>
      <c r="W817" s="1">
        <v>608120.41942689836</v>
      </c>
      <c r="X817" s="1">
        <v>-255608.58057310164</v>
      </c>
      <c r="Y817" s="1">
        <f t="shared" si="90"/>
        <v>-756403.58057310164</v>
      </c>
    </row>
    <row r="818" spans="1:25">
      <c r="A818" t="s">
        <v>1946</v>
      </c>
      <c r="B818" t="s">
        <v>5032</v>
      </c>
      <c r="C818" t="s">
        <v>6128</v>
      </c>
      <c r="D818" t="s">
        <v>6164</v>
      </c>
      <c r="E818" s="1">
        <v>49032</v>
      </c>
      <c r="F818" s="1">
        <v>76324</v>
      </c>
      <c r="G818" s="1">
        <f t="shared" si="84"/>
        <v>125356</v>
      </c>
      <c r="H818" s="1">
        <v>82892.488066922524</v>
      </c>
      <c r="I818" s="1">
        <v>6568.488066922524</v>
      </c>
      <c r="J818" s="1">
        <f t="shared" si="85"/>
        <v>-42463.511933077476</v>
      </c>
      <c r="K818" s="1">
        <v>98318.852185261421</v>
      </c>
      <c r="L818" s="1">
        <v>21994.852185261421</v>
      </c>
      <c r="M818" s="1">
        <f t="shared" si="86"/>
        <v>-27037.147814738579</v>
      </c>
      <c r="N818" s="1">
        <v>129171.58042193923</v>
      </c>
      <c r="O818" s="1">
        <v>52847.58042193923</v>
      </c>
      <c r="P818" s="1">
        <f t="shared" si="87"/>
        <v>3815.5804219392303</v>
      </c>
      <c r="Q818" s="1">
        <v>160024.30865861702</v>
      </c>
      <c r="R818" s="1">
        <v>83700.308658617025</v>
      </c>
      <c r="S818" s="1">
        <f t="shared" si="88"/>
        <v>34668.308658617025</v>
      </c>
      <c r="T818" s="1">
        <v>190877.03689529485</v>
      </c>
      <c r="U818" s="1">
        <v>114553.03689529485</v>
      </c>
      <c r="V818" s="1">
        <f t="shared" si="89"/>
        <v>65521.036895294848</v>
      </c>
      <c r="W818" s="1">
        <v>221729.76513197267</v>
      </c>
      <c r="X818" s="1">
        <v>145405.76513197267</v>
      </c>
      <c r="Y818" s="1">
        <f t="shared" si="90"/>
        <v>96373.765131972672</v>
      </c>
    </row>
    <row r="819" spans="1:25">
      <c r="A819" t="s">
        <v>1664</v>
      </c>
      <c r="B819" t="s">
        <v>4754</v>
      </c>
      <c r="C819" t="s">
        <v>6153</v>
      </c>
      <c r="D819" t="s">
        <v>6165</v>
      </c>
      <c r="E819" s="1">
        <v>368555</v>
      </c>
      <c r="F819" s="1">
        <v>479240</v>
      </c>
      <c r="G819" s="1">
        <f t="shared" si="84"/>
        <v>847795</v>
      </c>
      <c r="H819" s="1">
        <v>441760.570417821</v>
      </c>
      <c r="I819" s="1">
        <v>-37479.429582179</v>
      </c>
      <c r="J819" s="1">
        <f t="shared" si="85"/>
        <v>-406034.429582179</v>
      </c>
      <c r="K819" s="1">
        <v>410795.99467684957</v>
      </c>
      <c r="L819" s="1">
        <v>-68444.005323150428</v>
      </c>
      <c r="M819" s="1">
        <f t="shared" si="86"/>
        <v>-436999.00532315043</v>
      </c>
      <c r="N819" s="1">
        <v>348866.84319490666</v>
      </c>
      <c r="O819" s="1">
        <v>-130373.15680509334</v>
      </c>
      <c r="P819" s="1">
        <f t="shared" si="87"/>
        <v>-498928.15680509334</v>
      </c>
      <c r="Q819" s="1">
        <v>286937.69171296374</v>
      </c>
      <c r="R819" s="1">
        <v>-192302.30828703626</v>
      </c>
      <c r="S819" s="1">
        <f t="shared" si="88"/>
        <v>-560857.30828703626</v>
      </c>
      <c r="T819" s="1">
        <v>225008.54023102092</v>
      </c>
      <c r="U819" s="1">
        <v>-254231.45976897908</v>
      </c>
      <c r="V819" s="1">
        <f t="shared" si="89"/>
        <v>-622786.45976897911</v>
      </c>
      <c r="W819" s="1">
        <v>163079.38874907803</v>
      </c>
      <c r="X819" s="1">
        <v>-316160.61125092197</v>
      </c>
      <c r="Y819" s="1">
        <f t="shared" si="90"/>
        <v>-684715.61125092197</v>
      </c>
    </row>
    <row r="820" spans="1:25">
      <c r="A820" t="s">
        <v>780</v>
      </c>
      <c r="B820" t="s">
        <v>3886</v>
      </c>
      <c r="C820" t="s">
        <v>6131</v>
      </c>
      <c r="D820" t="s">
        <v>6164</v>
      </c>
      <c r="E820" s="1">
        <v>864498</v>
      </c>
      <c r="F820" s="1">
        <v>931587</v>
      </c>
      <c r="G820" s="1">
        <f t="shared" si="84"/>
        <v>1796085</v>
      </c>
      <c r="H820" s="1">
        <v>884359.26030925929</v>
      </c>
      <c r="I820" s="1">
        <v>-47227.739690740709</v>
      </c>
      <c r="J820" s="1">
        <f t="shared" si="85"/>
        <v>-911725.73969074071</v>
      </c>
      <c r="K820" s="1">
        <v>865781.19037329976</v>
      </c>
      <c r="L820" s="1">
        <v>-65805.80962670024</v>
      </c>
      <c r="M820" s="1">
        <f t="shared" si="86"/>
        <v>-930303.80962670024</v>
      </c>
      <c r="N820" s="1">
        <v>828625.05050138058</v>
      </c>
      <c r="O820" s="1">
        <v>-102961.94949861942</v>
      </c>
      <c r="P820" s="1">
        <f t="shared" si="87"/>
        <v>-967459.94949861942</v>
      </c>
      <c r="Q820" s="1">
        <v>791468.91062946152</v>
      </c>
      <c r="R820" s="1">
        <v>-140118.08937053848</v>
      </c>
      <c r="S820" s="1">
        <f t="shared" si="88"/>
        <v>-1004616.0893705385</v>
      </c>
      <c r="T820" s="1">
        <v>754312.77075754257</v>
      </c>
      <c r="U820" s="1">
        <v>-177274.22924245743</v>
      </c>
      <c r="V820" s="1">
        <f t="shared" si="89"/>
        <v>-1041772.2292424574</v>
      </c>
      <c r="W820" s="1">
        <v>717156.63088562351</v>
      </c>
      <c r="X820" s="1">
        <v>-214430.36911437649</v>
      </c>
      <c r="Y820" s="1">
        <f t="shared" si="90"/>
        <v>-1078928.3691143766</v>
      </c>
    </row>
    <row r="821" spans="1:25">
      <c r="A821" t="s">
        <v>710</v>
      </c>
      <c r="B821" t="s">
        <v>3818</v>
      </c>
      <c r="C821" t="s">
        <v>6130</v>
      </c>
      <c r="D821" t="s">
        <v>6165</v>
      </c>
      <c r="E821" s="1">
        <v>102193</v>
      </c>
      <c r="F821" s="1">
        <v>97945</v>
      </c>
      <c r="G821" s="1">
        <f t="shared" si="84"/>
        <v>200138</v>
      </c>
      <c r="H821" s="1">
        <v>188896.85579622688</v>
      </c>
      <c r="I821" s="1">
        <v>90951.855796226882</v>
      </c>
      <c r="J821" s="1">
        <f t="shared" si="85"/>
        <v>-11241.144203773118</v>
      </c>
      <c r="K821" s="1">
        <v>196492.89928273918</v>
      </c>
      <c r="L821" s="1">
        <v>98547.899282739178</v>
      </c>
      <c r="M821" s="1">
        <f t="shared" si="86"/>
        <v>-3645.1007172608224</v>
      </c>
      <c r="N821" s="1">
        <v>211684.9862557638</v>
      </c>
      <c r="O821" s="1">
        <v>113739.9862557638</v>
      </c>
      <c r="P821" s="1">
        <f t="shared" si="87"/>
        <v>11546.986255763797</v>
      </c>
      <c r="Q821" s="1">
        <v>226877.07322878845</v>
      </c>
      <c r="R821" s="1">
        <v>128932.07322878845</v>
      </c>
      <c r="S821" s="1">
        <f t="shared" si="88"/>
        <v>26739.073228788446</v>
      </c>
      <c r="T821" s="1">
        <v>242069.16020181312</v>
      </c>
      <c r="U821" s="1">
        <v>144124.16020181312</v>
      </c>
      <c r="V821" s="1">
        <f t="shared" si="89"/>
        <v>41931.160201813123</v>
      </c>
      <c r="W821" s="1">
        <v>257261.24717483777</v>
      </c>
      <c r="X821" s="1">
        <v>159316.24717483777</v>
      </c>
      <c r="Y821" s="1">
        <f t="shared" si="90"/>
        <v>57123.247174837772</v>
      </c>
    </row>
    <row r="822" spans="1:25">
      <c r="A822" t="s">
        <v>1016</v>
      </c>
      <c r="B822" t="s">
        <v>4119</v>
      </c>
      <c r="C822" t="s">
        <v>6129</v>
      </c>
      <c r="D822" t="s">
        <v>6164</v>
      </c>
      <c r="E822" s="1">
        <v>477688</v>
      </c>
      <c r="F822" s="1">
        <v>1190822</v>
      </c>
      <c r="G822" s="1">
        <f t="shared" si="84"/>
        <v>1668510</v>
      </c>
      <c r="H822" s="1">
        <v>1092020.2921257969</v>
      </c>
      <c r="I822" s="1">
        <v>-98801.707874203101</v>
      </c>
      <c r="J822" s="1">
        <f t="shared" si="85"/>
        <v>-576489.7078742031</v>
      </c>
      <c r="K822" s="1">
        <v>1005868.6442102009</v>
      </c>
      <c r="L822" s="1">
        <v>-184953.35578979913</v>
      </c>
      <c r="M822" s="1">
        <f t="shared" si="86"/>
        <v>-662641.35578979913</v>
      </c>
      <c r="N822" s="1">
        <v>833565.34837900847</v>
      </c>
      <c r="O822" s="1">
        <v>-357256.65162099153</v>
      </c>
      <c r="P822" s="1">
        <f t="shared" si="87"/>
        <v>-834944.65162099153</v>
      </c>
      <c r="Q822" s="1">
        <v>661262.05254781642</v>
      </c>
      <c r="R822" s="1">
        <v>-529559.94745218358</v>
      </c>
      <c r="S822" s="1">
        <f t="shared" si="88"/>
        <v>-1007247.9474521836</v>
      </c>
      <c r="T822" s="1">
        <v>488958.75671662414</v>
      </c>
      <c r="U822" s="1">
        <v>-701863.24328337586</v>
      </c>
      <c r="V822" s="1">
        <f t="shared" si="89"/>
        <v>-1179551.2432833759</v>
      </c>
      <c r="W822" s="1">
        <v>316655.46088543185</v>
      </c>
      <c r="X822" s="1">
        <v>-874166.53911456815</v>
      </c>
      <c r="Y822" s="1">
        <f t="shared" si="90"/>
        <v>-1351854.5391145681</v>
      </c>
    </row>
    <row r="823" spans="1:25">
      <c r="A823" t="s">
        <v>1297</v>
      </c>
      <c r="B823" t="s">
        <v>4396</v>
      </c>
      <c r="C823" t="s">
        <v>6145</v>
      </c>
      <c r="D823" t="s">
        <v>6164</v>
      </c>
      <c r="E823" s="1">
        <v>42664</v>
      </c>
      <c r="F823" s="1">
        <v>96479</v>
      </c>
      <c r="G823" s="1">
        <f t="shared" si="84"/>
        <v>139143</v>
      </c>
      <c r="H823" s="1">
        <v>99421.679582985002</v>
      </c>
      <c r="I823" s="1">
        <v>2942.6795829850016</v>
      </c>
      <c r="J823" s="1">
        <f t="shared" si="85"/>
        <v>-39721.320417014998</v>
      </c>
      <c r="K823" s="1">
        <v>110217.79712252616</v>
      </c>
      <c r="L823" s="1">
        <v>13738.797122526157</v>
      </c>
      <c r="M823" s="1">
        <f t="shared" si="86"/>
        <v>-28925.202877473843</v>
      </c>
      <c r="N823" s="1">
        <v>131810.03220160847</v>
      </c>
      <c r="O823" s="1">
        <v>35331.032201608468</v>
      </c>
      <c r="P823" s="1">
        <f t="shared" si="87"/>
        <v>-7332.9677983915317</v>
      </c>
      <c r="Q823" s="1">
        <v>153402.26728069081</v>
      </c>
      <c r="R823" s="1">
        <v>56923.267280690809</v>
      </c>
      <c r="S823" s="1">
        <f t="shared" si="88"/>
        <v>14259.267280690809</v>
      </c>
      <c r="T823" s="1">
        <v>174994.50235977315</v>
      </c>
      <c r="U823" s="1">
        <v>78515.502359773149</v>
      </c>
      <c r="V823" s="1">
        <f t="shared" si="89"/>
        <v>35851.502359773149</v>
      </c>
      <c r="W823" s="1">
        <v>196586.73743885549</v>
      </c>
      <c r="X823" s="1">
        <v>100107.73743885549</v>
      </c>
      <c r="Y823" s="1">
        <f t="shared" si="90"/>
        <v>57443.737438855489</v>
      </c>
    </row>
    <row r="824" spans="1:25">
      <c r="A824" t="s">
        <v>1325</v>
      </c>
      <c r="B824" t="s">
        <v>4423</v>
      </c>
      <c r="C824" t="s">
        <v>6112</v>
      </c>
      <c r="D824" t="s">
        <v>6164</v>
      </c>
      <c r="E824" s="1">
        <v>122189</v>
      </c>
      <c r="F824" s="1">
        <v>208673</v>
      </c>
      <c r="G824" s="1">
        <f t="shared" si="84"/>
        <v>330862</v>
      </c>
      <c r="H824" s="1">
        <v>203049.71145551087</v>
      </c>
      <c r="I824" s="1">
        <v>-5623.288544489129</v>
      </c>
      <c r="J824" s="1">
        <f t="shared" si="85"/>
        <v>-127812.28854448913</v>
      </c>
      <c r="K824" s="1">
        <v>206934.95247360627</v>
      </c>
      <c r="L824" s="1">
        <v>-1738.047526393726</v>
      </c>
      <c r="M824" s="1">
        <f t="shared" si="86"/>
        <v>-123927.04752639373</v>
      </c>
      <c r="N824" s="1">
        <v>214705.43450979702</v>
      </c>
      <c r="O824" s="1">
        <v>6032.4345097970217</v>
      </c>
      <c r="P824" s="1">
        <f t="shared" si="87"/>
        <v>-116156.56549020298</v>
      </c>
      <c r="Q824" s="1">
        <v>222475.91654598786</v>
      </c>
      <c r="R824" s="1">
        <v>13802.916545987857</v>
      </c>
      <c r="S824" s="1">
        <f t="shared" si="88"/>
        <v>-108386.08345401214</v>
      </c>
      <c r="T824" s="1">
        <v>230246.39858217866</v>
      </c>
      <c r="U824" s="1">
        <v>21573.398582178663</v>
      </c>
      <c r="V824" s="1">
        <f t="shared" si="89"/>
        <v>-100615.60141782134</v>
      </c>
      <c r="W824" s="1">
        <v>238016.88061836944</v>
      </c>
      <c r="X824" s="1">
        <v>29343.88061836944</v>
      </c>
      <c r="Y824" s="1">
        <f t="shared" si="90"/>
        <v>-92845.11938163056</v>
      </c>
    </row>
    <row r="825" spans="1:25">
      <c r="A825" t="s">
        <v>1691</v>
      </c>
      <c r="B825" t="s">
        <v>4781</v>
      </c>
      <c r="C825" t="s">
        <v>6153</v>
      </c>
      <c r="D825" t="s">
        <v>6164</v>
      </c>
      <c r="E825" s="1">
        <v>26963</v>
      </c>
      <c r="F825" s="1">
        <v>23253</v>
      </c>
      <c r="G825" s="1">
        <f t="shared" si="84"/>
        <v>50216</v>
      </c>
      <c r="H825" s="1">
        <v>31059.912299277494</v>
      </c>
      <c r="I825" s="1">
        <v>7806.9122992774937</v>
      </c>
      <c r="J825" s="1">
        <f t="shared" si="85"/>
        <v>-19156.087700722506</v>
      </c>
      <c r="K825" s="1">
        <v>45186.84347700014</v>
      </c>
      <c r="L825" s="1">
        <v>21933.84347700014</v>
      </c>
      <c r="M825" s="1">
        <f t="shared" si="86"/>
        <v>-5029.1565229998596</v>
      </c>
      <c r="N825" s="1">
        <v>73440.705832445412</v>
      </c>
      <c r="O825" s="1">
        <v>50187.705832445412</v>
      </c>
      <c r="P825" s="1">
        <f t="shared" si="87"/>
        <v>23224.705832445412</v>
      </c>
      <c r="Q825" s="1">
        <v>101694.56818789069</v>
      </c>
      <c r="R825" s="1">
        <v>78441.568187890691</v>
      </c>
      <c r="S825" s="1">
        <f t="shared" si="88"/>
        <v>51478.568187890691</v>
      </c>
      <c r="T825" s="1">
        <v>129948.430543336</v>
      </c>
      <c r="U825" s="1">
        <v>106695.430543336</v>
      </c>
      <c r="V825" s="1">
        <f t="shared" si="89"/>
        <v>79732.430543335999</v>
      </c>
      <c r="W825" s="1">
        <v>158202.29289878128</v>
      </c>
      <c r="X825" s="1">
        <v>134949.29289878128</v>
      </c>
      <c r="Y825" s="1">
        <f t="shared" si="90"/>
        <v>107986.29289878128</v>
      </c>
    </row>
    <row r="826" spans="1:25">
      <c r="A826" t="s">
        <v>1372</v>
      </c>
      <c r="B826" t="s">
        <v>4469</v>
      </c>
      <c r="C826" t="s">
        <v>6141</v>
      </c>
      <c r="D826" t="s">
        <v>6165</v>
      </c>
      <c r="E826" s="1">
        <v>175812</v>
      </c>
      <c r="F826" s="1">
        <v>332457</v>
      </c>
      <c r="G826" s="1">
        <f t="shared" si="84"/>
        <v>508269</v>
      </c>
      <c r="H826" s="1">
        <v>312960.91814458091</v>
      </c>
      <c r="I826" s="1">
        <v>-19496.081855419092</v>
      </c>
      <c r="J826" s="1">
        <f t="shared" si="85"/>
        <v>-195308.08185541909</v>
      </c>
      <c r="K826" s="1">
        <v>302041.23043472861</v>
      </c>
      <c r="L826" s="1">
        <v>-30415.769565271388</v>
      </c>
      <c r="M826" s="1">
        <f t="shared" si="86"/>
        <v>-206227.76956527139</v>
      </c>
      <c r="N826" s="1">
        <v>280201.8550150239</v>
      </c>
      <c r="O826" s="1">
        <v>-52255.144984976097</v>
      </c>
      <c r="P826" s="1">
        <f t="shared" si="87"/>
        <v>-228067.1449849761</v>
      </c>
      <c r="Q826" s="1">
        <v>258362.47959531928</v>
      </c>
      <c r="R826" s="1">
        <v>-74094.520404680719</v>
      </c>
      <c r="S826" s="1">
        <f t="shared" si="88"/>
        <v>-249906.52040468072</v>
      </c>
      <c r="T826" s="1">
        <v>236523.10417561466</v>
      </c>
      <c r="U826" s="1">
        <v>-95933.895824385341</v>
      </c>
      <c r="V826" s="1">
        <f t="shared" si="89"/>
        <v>-271745.89582438534</v>
      </c>
      <c r="W826" s="1">
        <v>214683.72875591001</v>
      </c>
      <c r="X826" s="1">
        <v>-117773.27124408999</v>
      </c>
      <c r="Y826" s="1">
        <f t="shared" si="90"/>
        <v>-293585.27124408999</v>
      </c>
    </row>
    <row r="827" spans="1:25">
      <c r="A827" t="s">
        <v>1711</v>
      </c>
      <c r="B827" t="s">
        <v>4801</v>
      </c>
      <c r="C827" t="s">
        <v>6154</v>
      </c>
      <c r="D827" t="s">
        <v>6164</v>
      </c>
      <c r="E827" s="1">
        <v>443914</v>
      </c>
      <c r="F827" s="1">
        <v>496640</v>
      </c>
      <c r="G827" s="1">
        <f t="shared" si="84"/>
        <v>940554</v>
      </c>
      <c r="H827" s="1">
        <v>478603.96867311373</v>
      </c>
      <c r="I827" s="1">
        <v>-18036.031326886266</v>
      </c>
      <c r="J827" s="1">
        <f t="shared" si="85"/>
        <v>-461950.03132688627</v>
      </c>
      <c r="K827" s="1">
        <v>480296.04342975328</v>
      </c>
      <c r="L827" s="1">
        <v>-16343.956570246723</v>
      </c>
      <c r="M827" s="1">
        <f t="shared" si="86"/>
        <v>-460257.95657024672</v>
      </c>
      <c r="N827" s="1">
        <v>483680.19294303225</v>
      </c>
      <c r="O827" s="1">
        <v>-12959.807056967751</v>
      </c>
      <c r="P827" s="1">
        <f t="shared" si="87"/>
        <v>-456873.80705696775</v>
      </c>
      <c r="Q827" s="1">
        <v>487064.34245631122</v>
      </c>
      <c r="R827" s="1">
        <v>-9575.6575436887797</v>
      </c>
      <c r="S827" s="1">
        <f t="shared" si="88"/>
        <v>-453489.65754368878</v>
      </c>
      <c r="T827" s="1">
        <v>490448.49196959031</v>
      </c>
      <c r="U827" s="1">
        <v>-6191.5080304096919</v>
      </c>
      <c r="V827" s="1">
        <f t="shared" si="89"/>
        <v>-450105.50803040969</v>
      </c>
      <c r="W827" s="1">
        <v>493832.64148286928</v>
      </c>
      <c r="X827" s="1">
        <v>-2807.3585171307204</v>
      </c>
      <c r="Y827" s="1">
        <f t="shared" si="90"/>
        <v>-446721.35851713072</v>
      </c>
    </row>
    <row r="828" spans="1:25">
      <c r="A828" t="s">
        <v>3056</v>
      </c>
      <c r="B828" t="s">
        <v>6049</v>
      </c>
      <c r="C828" t="s">
        <v>6155</v>
      </c>
      <c r="D828" t="s">
        <v>6164</v>
      </c>
      <c r="E828" s="1">
        <v>0</v>
      </c>
      <c r="F828" s="1">
        <v>27449</v>
      </c>
      <c r="G828" s="1">
        <f t="shared" si="84"/>
        <v>27449</v>
      </c>
      <c r="H828" s="1">
        <v>35099.538204476186</v>
      </c>
      <c r="I828" s="1">
        <v>7650.5382044761864</v>
      </c>
      <c r="J828" s="1">
        <f t="shared" si="85"/>
        <v>7650.5382044761864</v>
      </c>
      <c r="K828" s="1">
        <v>49234.283782566548</v>
      </c>
      <c r="L828" s="1">
        <v>21785.283782566548</v>
      </c>
      <c r="M828" s="1">
        <f t="shared" si="86"/>
        <v>21785.283782566548</v>
      </c>
      <c r="N828" s="1">
        <v>77503.774938747272</v>
      </c>
      <c r="O828" s="1">
        <v>50054.774938747272</v>
      </c>
      <c r="P828" s="1">
        <f t="shared" si="87"/>
        <v>50054.774938747272</v>
      </c>
      <c r="Q828" s="1">
        <v>105773.26609492801</v>
      </c>
      <c r="R828" s="1">
        <v>78324.266094928011</v>
      </c>
      <c r="S828" s="1">
        <f t="shared" si="88"/>
        <v>78324.266094928011</v>
      </c>
      <c r="T828" s="1">
        <v>134042.75725110876</v>
      </c>
      <c r="U828" s="1">
        <v>106593.75725110876</v>
      </c>
      <c r="V828" s="1">
        <f t="shared" si="89"/>
        <v>106593.75725110876</v>
      </c>
      <c r="W828" s="1">
        <v>162312.2484072895</v>
      </c>
      <c r="X828" s="1">
        <v>134863.2484072895</v>
      </c>
      <c r="Y828" s="1">
        <f t="shared" si="90"/>
        <v>134863.2484072895</v>
      </c>
    </row>
    <row r="829" spans="1:25">
      <c r="A829" t="s">
        <v>1793</v>
      </c>
      <c r="B829" t="s">
        <v>4880</v>
      </c>
      <c r="C829" t="s">
        <v>6157</v>
      </c>
      <c r="D829" t="s">
        <v>6164</v>
      </c>
      <c r="E829" s="1">
        <v>16281</v>
      </c>
      <c r="F829" s="1">
        <v>22681</v>
      </c>
      <c r="G829" s="1">
        <f t="shared" si="84"/>
        <v>38962</v>
      </c>
      <c r="H829" s="1">
        <v>30158.065636519408</v>
      </c>
      <c r="I829" s="1">
        <v>7477.0656365194081</v>
      </c>
      <c r="J829" s="1">
        <f t="shared" si="85"/>
        <v>-8803.9343634805919</v>
      </c>
      <c r="K829" s="1">
        <v>43713.727829959498</v>
      </c>
      <c r="L829" s="1">
        <v>21032.727829959498</v>
      </c>
      <c r="M829" s="1">
        <f t="shared" si="86"/>
        <v>4751.7278299594982</v>
      </c>
      <c r="N829" s="1">
        <v>70825.052216839686</v>
      </c>
      <c r="O829" s="1">
        <v>48144.052216839686</v>
      </c>
      <c r="P829" s="1">
        <f t="shared" si="87"/>
        <v>31863.052216839686</v>
      </c>
      <c r="Q829" s="1">
        <v>97936.376603719851</v>
      </c>
      <c r="R829" s="1">
        <v>75255.376603719851</v>
      </c>
      <c r="S829" s="1">
        <f t="shared" si="88"/>
        <v>58974.376603719851</v>
      </c>
      <c r="T829" s="1">
        <v>125047.70099060006</v>
      </c>
      <c r="U829" s="1">
        <v>102366.70099060006</v>
      </c>
      <c r="V829" s="1">
        <f t="shared" si="89"/>
        <v>86085.70099060006</v>
      </c>
      <c r="W829" s="1">
        <v>152159.02537748025</v>
      </c>
      <c r="X829" s="1">
        <v>129478.02537748025</v>
      </c>
      <c r="Y829" s="1">
        <f t="shared" si="90"/>
        <v>113197.02537748025</v>
      </c>
    </row>
    <row r="830" spans="1:25">
      <c r="A830" t="s">
        <v>2622</v>
      </c>
      <c r="B830" t="s">
        <v>5677</v>
      </c>
      <c r="C830" t="s">
        <v>6122</v>
      </c>
      <c r="D830" t="s">
        <v>6165</v>
      </c>
      <c r="E830" s="1">
        <v>71146</v>
      </c>
      <c r="F830" s="1">
        <v>52224</v>
      </c>
      <c r="G830" s="1">
        <f t="shared" si="84"/>
        <v>123370</v>
      </c>
      <c r="H830" s="1">
        <v>63682.993359480555</v>
      </c>
      <c r="I830" s="1">
        <v>11458.993359480555</v>
      </c>
      <c r="J830" s="1">
        <f t="shared" si="85"/>
        <v>-59687.006640519445</v>
      </c>
      <c r="K830" s="1">
        <v>85547.090543937666</v>
      </c>
      <c r="L830" s="1">
        <v>33323.090543937666</v>
      </c>
      <c r="M830" s="1">
        <f t="shared" si="86"/>
        <v>-37822.909456062334</v>
      </c>
      <c r="N830" s="1">
        <v>129275.28491285183</v>
      </c>
      <c r="O830" s="1">
        <v>77051.284912851828</v>
      </c>
      <c r="P830" s="1">
        <f t="shared" si="87"/>
        <v>5905.2849128518283</v>
      </c>
      <c r="Q830" s="1">
        <v>173003.47928176602</v>
      </c>
      <c r="R830" s="1">
        <v>120779.47928176602</v>
      </c>
      <c r="S830" s="1">
        <f t="shared" si="88"/>
        <v>49633.47928176602</v>
      </c>
      <c r="T830" s="1">
        <v>216731.67365068023</v>
      </c>
      <c r="U830" s="1">
        <v>164507.67365068023</v>
      </c>
      <c r="V830" s="1">
        <f t="shared" si="89"/>
        <v>93361.673650680226</v>
      </c>
      <c r="W830" s="1">
        <v>260459.86801959443</v>
      </c>
      <c r="X830" s="1">
        <v>208235.86801959443</v>
      </c>
      <c r="Y830" s="1">
        <f t="shared" si="90"/>
        <v>137089.86801959443</v>
      </c>
    </row>
    <row r="831" spans="1:25">
      <c r="A831" t="s">
        <v>3016</v>
      </c>
      <c r="B831" t="s">
        <v>6011</v>
      </c>
      <c r="C831" t="s">
        <v>6110</v>
      </c>
      <c r="D831" t="s">
        <v>6165</v>
      </c>
      <c r="E831" s="1">
        <v>9816</v>
      </c>
      <c r="F831" s="1">
        <v>7801</v>
      </c>
      <c r="G831" s="1">
        <f t="shared" si="84"/>
        <v>17617</v>
      </c>
      <c r="H831" s="1">
        <v>18355.659940663591</v>
      </c>
      <c r="I831" s="1">
        <v>10554.659940663591</v>
      </c>
      <c r="J831" s="1">
        <f t="shared" si="85"/>
        <v>738.65994066359053</v>
      </c>
      <c r="K831" s="1">
        <v>35980.433958264352</v>
      </c>
      <c r="L831" s="1">
        <v>28179.433958264352</v>
      </c>
      <c r="M831" s="1">
        <f t="shared" si="86"/>
        <v>18363.433958264352</v>
      </c>
      <c r="N831" s="1">
        <v>71229.981993465859</v>
      </c>
      <c r="O831" s="1">
        <v>63428.981993465859</v>
      </c>
      <c r="P831" s="1">
        <f t="shared" si="87"/>
        <v>53612.981993465859</v>
      </c>
      <c r="Q831" s="1">
        <v>106479.53002866737</v>
      </c>
      <c r="R831" s="1">
        <v>98678.530028667374</v>
      </c>
      <c r="S831" s="1">
        <f t="shared" si="88"/>
        <v>88862.530028667374</v>
      </c>
      <c r="T831" s="1">
        <v>141729.07806386892</v>
      </c>
      <c r="U831" s="1">
        <v>133928.07806386892</v>
      </c>
      <c r="V831" s="1">
        <f t="shared" si="89"/>
        <v>124112.07806386892</v>
      </c>
      <c r="W831" s="1">
        <v>176978.62609907042</v>
      </c>
      <c r="X831" s="1">
        <v>169177.62609907042</v>
      </c>
      <c r="Y831" s="1">
        <f t="shared" si="90"/>
        <v>159361.62609907042</v>
      </c>
    </row>
    <row r="832" spans="1:25">
      <c r="A832" t="s">
        <v>299</v>
      </c>
      <c r="B832" t="s">
        <v>3411</v>
      </c>
      <c r="C832" t="s">
        <v>6118</v>
      </c>
      <c r="D832" t="s">
        <v>6165</v>
      </c>
      <c r="E832" s="1">
        <v>151296</v>
      </c>
      <c r="F832" s="1">
        <v>263908</v>
      </c>
      <c r="G832" s="1">
        <f t="shared" si="84"/>
        <v>415204</v>
      </c>
      <c r="H832" s="1">
        <v>248534.97760877997</v>
      </c>
      <c r="I832" s="1">
        <v>-15373.022391220031</v>
      </c>
      <c r="J832" s="1">
        <f t="shared" si="85"/>
        <v>-166669.02239122003</v>
      </c>
      <c r="K832" s="1">
        <v>240034.34995517955</v>
      </c>
      <c r="L832" s="1">
        <v>-23873.650044820446</v>
      </c>
      <c r="M832" s="1">
        <f t="shared" si="86"/>
        <v>-175169.65004482045</v>
      </c>
      <c r="N832" s="1">
        <v>223033.09464797867</v>
      </c>
      <c r="O832" s="1">
        <v>-40874.905352021335</v>
      </c>
      <c r="P832" s="1">
        <f t="shared" si="87"/>
        <v>-192170.90535202133</v>
      </c>
      <c r="Q832" s="1">
        <v>206031.83934077786</v>
      </c>
      <c r="R832" s="1">
        <v>-57876.160659222136</v>
      </c>
      <c r="S832" s="1">
        <f t="shared" si="88"/>
        <v>-209172.16065922214</v>
      </c>
      <c r="T832" s="1">
        <v>189030.58403357703</v>
      </c>
      <c r="U832" s="1">
        <v>-74877.415966422966</v>
      </c>
      <c r="V832" s="1">
        <f t="shared" si="89"/>
        <v>-226173.41596642297</v>
      </c>
      <c r="W832" s="1">
        <v>172029.32872637617</v>
      </c>
      <c r="X832" s="1">
        <v>-91878.671273623826</v>
      </c>
      <c r="Y832" s="1">
        <f t="shared" si="90"/>
        <v>-243174.67127362383</v>
      </c>
    </row>
    <row r="833" spans="1:25">
      <c r="A833" t="s">
        <v>2376</v>
      </c>
      <c r="B833" t="s">
        <v>5449</v>
      </c>
      <c r="C833" t="s">
        <v>6153</v>
      </c>
      <c r="D833" t="s">
        <v>6166</v>
      </c>
      <c r="E833" s="1">
        <v>789846</v>
      </c>
      <c r="F833" s="1">
        <v>511357</v>
      </c>
      <c r="G833" s="1">
        <f t="shared" si="84"/>
        <v>1301203</v>
      </c>
      <c r="H833" s="1">
        <v>512498.11679339031</v>
      </c>
      <c r="I833" s="1">
        <v>1141.1167933903052</v>
      </c>
      <c r="J833" s="1">
        <f t="shared" si="85"/>
        <v>-788704.88320660964</v>
      </c>
      <c r="K833" s="1">
        <v>546247.16355117795</v>
      </c>
      <c r="L833" s="1">
        <v>34890.163551177946</v>
      </c>
      <c r="M833" s="1">
        <f t="shared" si="86"/>
        <v>-754955.83644882205</v>
      </c>
      <c r="N833" s="1">
        <v>613745.25706675299</v>
      </c>
      <c r="O833" s="1">
        <v>102388.25706675299</v>
      </c>
      <c r="P833" s="1">
        <f t="shared" si="87"/>
        <v>-687457.74293324701</v>
      </c>
      <c r="Q833" s="1">
        <v>681243.35058232816</v>
      </c>
      <c r="R833" s="1">
        <v>169886.35058232816</v>
      </c>
      <c r="S833" s="1">
        <f t="shared" si="88"/>
        <v>-619959.64941767184</v>
      </c>
      <c r="T833" s="1">
        <v>748741.44409790344</v>
      </c>
      <c r="U833" s="1">
        <v>237384.44409790344</v>
      </c>
      <c r="V833" s="1">
        <f t="shared" si="89"/>
        <v>-552461.55590209656</v>
      </c>
      <c r="W833" s="1">
        <v>816239.53761347861</v>
      </c>
      <c r="X833" s="1">
        <v>304882.53761347861</v>
      </c>
      <c r="Y833" s="1">
        <f t="shared" si="90"/>
        <v>-484963.46238652139</v>
      </c>
    </row>
    <row r="834" spans="1:25">
      <c r="A834" t="s">
        <v>2249</v>
      </c>
      <c r="B834" t="s">
        <v>5329</v>
      </c>
      <c r="C834" t="s">
        <v>6142</v>
      </c>
      <c r="D834" t="s">
        <v>6164</v>
      </c>
      <c r="E834" s="1">
        <v>128320</v>
      </c>
      <c r="F834" s="1">
        <v>80658</v>
      </c>
      <c r="G834" s="1">
        <f t="shared" ref="G834:G897" si="91">E834+F834</f>
        <v>208978</v>
      </c>
      <c r="H834" s="1">
        <v>88842.84095649235</v>
      </c>
      <c r="I834" s="1">
        <v>8184.8409564923495</v>
      </c>
      <c r="J834" s="1">
        <f t="shared" ref="J834:J897" si="92">H834-G834</f>
        <v>-120135.15904350765</v>
      </c>
      <c r="K834" s="1">
        <v>107164.10173900722</v>
      </c>
      <c r="L834" s="1">
        <v>26506.101739007223</v>
      </c>
      <c r="M834" s="1">
        <f t="shared" ref="M834:M897" si="93">K834-G834</f>
        <v>-101813.89826099278</v>
      </c>
      <c r="N834" s="1">
        <v>143806.62330403697</v>
      </c>
      <c r="O834" s="1">
        <v>63148.62330403697</v>
      </c>
      <c r="P834" s="1">
        <f t="shared" ref="P834:P897" si="94">N834-G834</f>
        <v>-65171.37669596303</v>
      </c>
      <c r="Q834" s="1">
        <v>180449.14486906672</v>
      </c>
      <c r="R834" s="1">
        <v>99791.144869066717</v>
      </c>
      <c r="S834" s="1">
        <f t="shared" ref="S834:S897" si="95">Q834-G834</f>
        <v>-28528.855130933283</v>
      </c>
      <c r="T834" s="1">
        <v>217091.66643409649</v>
      </c>
      <c r="U834" s="1">
        <v>136433.66643409649</v>
      </c>
      <c r="V834" s="1">
        <f t="shared" ref="V834:V897" si="96">T834-G834</f>
        <v>8113.6664340964926</v>
      </c>
      <c r="W834" s="1">
        <v>253734.18799912621</v>
      </c>
      <c r="X834" s="1">
        <v>173076.18799912621</v>
      </c>
      <c r="Y834" s="1">
        <f t="shared" ref="Y834:Y897" si="97">W834-G834</f>
        <v>44756.18799912621</v>
      </c>
    </row>
    <row r="835" spans="1:25">
      <c r="A835" t="s">
        <v>1766</v>
      </c>
      <c r="B835" t="s">
        <v>4854</v>
      </c>
      <c r="C835" t="s">
        <v>6156</v>
      </c>
      <c r="D835" t="s">
        <v>6165</v>
      </c>
      <c r="E835" s="1">
        <v>102772</v>
      </c>
      <c r="F835" s="1">
        <v>180895</v>
      </c>
      <c r="G835" s="1">
        <f t="shared" si="91"/>
        <v>283667</v>
      </c>
      <c r="H835" s="1">
        <v>174116.5213058638</v>
      </c>
      <c r="I835" s="1">
        <v>-6778.4786941361963</v>
      </c>
      <c r="J835" s="1">
        <f t="shared" si="92"/>
        <v>-109550.4786941362</v>
      </c>
      <c r="K835" s="1">
        <v>174393.34959465096</v>
      </c>
      <c r="L835" s="1">
        <v>-6501.6504053490353</v>
      </c>
      <c r="M835" s="1">
        <f t="shared" si="93"/>
        <v>-109273.65040534904</v>
      </c>
      <c r="N835" s="1">
        <v>174947.00617222532</v>
      </c>
      <c r="O835" s="1">
        <v>-5947.9938277746842</v>
      </c>
      <c r="P835" s="1">
        <f t="shared" si="94"/>
        <v>-108719.99382777468</v>
      </c>
      <c r="Q835" s="1">
        <v>175500.66274979967</v>
      </c>
      <c r="R835" s="1">
        <v>-5394.3372502003331</v>
      </c>
      <c r="S835" s="1">
        <f t="shared" si="95"/>
        <v>-108166.33725020033</v>
      </c>
      <c r="T835" s="1">
        <v>176054.31932737402</v>
      </c>
      <c r="U835" s="1">
        <v>-4840.680672625982</v>
      </c>
      <c r="V835" s="1">
        <f t="shared" si="96"/>
        <v>-107612.68067262598</v>
      </c>
      <c r="W835" s="1">
        <v>176607.97590494837</v>
      </c>
      <c r="X835" s="1">
        <v>-4287.0240950516309</v>
      </c>
      <c r="Y835" s="1">
        <f t="shared" si="97"/>
        <v>-107059.02409505163</v>
      </c>
    </row>
    <row r="836" spans="1:25">
      <c r="A836" t="s">
        <v>2835</v>
      </c>
      <c r="B836" t="s">
        <v>5856</v>
      </c>
      <c r="C836" t="s">
        <v>6159</v>
      </c>
      <c r="D836" t="s">
        <v>6166</v>
      </c>
      <c r="E836" s="1">
        <v>73087</v>
      </c>
      <c r="F836" s="1">
        <v>66752</v>
      </c>
      <c r="G836" s="1">
        <f t="shared" si="91"/>
        <v>139839</v>
      </c>
      <c r="H836" s="1">
        <v>83614.054762412707</v>
      </c>
      <c r="I836" s="1">
        <v>16862.054762412707</v>
      </c>
      <c r="J836" s="1">
        <f t="shared" si="92"/>
        <v>-56224.945237587293</v>
      </c>
      <c r="K836" s="1">
        <v>115157.59171759676</v>
      </c>
      <c r="L836" s="1">
        <v>48405.591717596762</v>
      </c>
      <c r="M836" s="1">
        <f t="shared" si="93"/>
        <v>-24681.408282403238</v>
      </c>
      <c r="N836" s="1">
        <v>178244.66562796483</v>
      </c>
      <c r="O836" s="1">
        <v>111492.66562796483</v>
      </c>
      <c r="P836" s="1">
        <f t="shared" si="94"/>
        <v>38405.66562796483</v>
      </c>
      <c r="Q836" s="1">
        <v>241331.73953833291</v>
      </c>
      <c r="R836" s="1">
        <v>174579.73953833291</v>
      </c>
      <c r="S836" s="1">
        <f t="shared" si="95"/>
        <v>101492.73953833291</v>
      </c>
      <c r="T836" s="1">
        <v>304418.81344870105</v>
      </c>
      <c r="U836" s="1">
        <v>237666.81344870105</v>
      </c>
      <c r="V836" s="1">
        <f t="shared" si="96"/>
        <v>164579.81344870105</v>
      </c>
      <c r="W836" s="1">
        <v>367505.88735906914</v>
      </c>
      <c r="X836" s="1">
        <v>300753.88735906914</v>
      </c>
      <c r="Y836" s="1">
        <f t="shared" si="97"/>
        <v>227666.88735906914</v>
      </c>
    </row>
    <row r="837" spans="1:25">
      <c r="A837" t="s">
        <v>1413</v>
      </c>
      <c r="B837" t="s">
        <v>4509</v>
      </c>
      <c r="C837" t="s">
        <v>6141</v>
      </c>
      <c r="D837" t="s">
        <v>6164</v>
      </c>
      <c r="E837" s="1">
        <v>185988</v>
      </c>
      <c r="F837" s="1">
        <v>304904</v>
      </c>
      <c r="G837" s="1">
        <f t="shared" si="91"/>
        <v>490892</v>
      </c>
      <c r="H837" s="1">
        <v>295096.52867031051</v>
      </c>
      <c r="I837" s="1">
        <v>-9807.4713296894915</v>
      </c>
      <c r="J837" s="1">
        <f t="shared" si="92"/>
        <v>-195795.47132968949</v>
      </c>
      <c r="K837" s="1">
        <v>298190.13913765526</v>
      </c>
      <c r="L837" s="1">
        <v>-6713.8608623447362</v>
      </c>
      <c r="M837" s="1">
        <f t="shared" si="93"/>
        <v>-192701.86086234474</v>
      </c>
      <c r="N837" s="1">
        <v>304377.36007234489</v>
      </c>
      <c r="O837" s="1">
        <v>-526.6399276551092</v>
      </c>
      <c r="P837" s="1">
        <f t="shared" si="94"/>
        <v>-186514.63992765511</v>
      </c>
      <c r="Q837" s="1">
        <v>310564.58100703446</v>
      </c>
      <c r="R837" s="1">
        <v>5660.5810070344596</v>
      </c>
      <c r="S837" s="1">
        <f t="shared" si="95"/>
        <v>-180327.41899296554</v>
      </c>
      <c r="T837" s="1">
        <v>316751.80194172409</v>
      </c>
      <c r="U837" s="1">
        <v>11847.801941724087</v>
      </c>
      <c r="V837" s="1">
        <f t="shared" si="96"/>
        <v>-174140.19805827591</v>
      </c>
      <c r="W837" s="1">
        <v>322939.02287641371</v>
      </c>
      <c r="X837" s="1">
        <v>18035.022876413714</v>
      </c>
      <c r="Y837" s="1">
        <f t="shared" si="97"/>
        <v>-167952.97712358629</v>
      </c>
    </row>
    <row r="838" spans="1:25">
      <c r="A838" t="s">
        <v>2508</v>
      </c>
      <c r="B838" t="s">
        <v>5575</v>
      </c>
      <c r="C838" t="s">
        <v>6144</v>
      </c>
      <c r="D838" t="s">
        <v>6164</v>
      </c>
      <c r="E838" s="1">
        <v>58771</v>
      </c>
      <c r="F838" s="1">
        <v>62822</v>
      </c>
      <c r="G838" s="1">
        <f t="shared" si="91"/>
        <v>121593</v>
      </c>
      <c r="H838" s="1">
        <v>69146.603934923391</v>
      </c>
      <c r="I838" s="1">
        <v>6324.6039349233906</v>
      </c>
      <c r="J838" s="1">
        <f t="shared" si="92"/>
        <v>-52446.396065076609</v>
      </c>
      <c r="K838" s="1">
        <v>83334.765848320443</v>
      </c>
      <c r="L838" s="1">
        <v>20512.765848320443</v>
      </c>
      <c r="M838" s="1">
        <f t="shared" si="93"/>
        <v>-38258.234151679557</v>
      </c>
      <c r="N838" s="1">
        <v>111711.08967511452</v>
      </c>
      <c r="O838" s="1">
        <v>48889.089675114519</v>
      </c>
      <c r="P838" s="1">
        <f t="shared" si="94"/>
        <v>-9881.9103248854808</v>
      </c>
      <c r="Q838" s="1">
        <v>140087.4135019086</v>
      </c>
      <c r="R838" s="1">
        <v>77265.413501908595</v>
      </c>
      <c r="S838" s="1">
        <f t="shared" si="95"/>
        <v>18494.413501908595</v>
      </c>
      <c r="T838" s="1">
        <v>168463.73732870273</v>
      </c>
      <c r="U838" s="1">
        <v>105641.73732870273</v>
      </c>
      <c r="V838" s="1">
        <f t="shared" si="96"/>
        <v>46870.737328702729</v>
      </c>
      <c r="W838" s="1">
        <v>196840.06115549681</v>
      </c>
      <c r="X838" s="1">
        <v>134018.06115549681</v>
      </c>
      <c r="Y838" s="1">
        <f t="shared" si="97"/>
        <v>75247.061155496805</v>
      </c>
    </row>
    <row r="839" spans="1:25">
      <c r="A839" t="s">
        <v>1919</v>
      </c>
      <c r="B839" t="s">
        <v>5005</v>
      </c>
      <c r="C839" t="s">
        <v>6154</v>
      </c>
      <c r="D839" t="s">
        <v>6164</v>
      </c>
      <c r="E839" s="1">
        <v>110903</v>
      </c>
      <c r="F839" s="1">
        <v>118582</v>
      </c>
      <c r="G839" s="1">
        <f t="shared" si="91"/>
        <v>229485</v>
      </c>
      <c r="H839" s="1">
        <v>122641.97259280978</v>
      </c>
      <c r="I839" s="1">
        <v>4059.972592809776</v>
      </c>
      <c r="J839" s="1">
        <f t="shared" si="92"/>
        <v>-106843.02740719022</v>
      </c>
      <c r="K839" s="1">
        <v>136630.98618134361</v>
      </c>
      <c r="L839" s="1">
        <v>18048.986181343615</v>
      </c>
      <c r="M839" s="1">
        <f t="shared" si="93"/>
        <v>-92854.013818656385</v>
      </c>
      <c r="N839" s="1">
        <v>164609.01335841126</v>
      </c>
      <c r="O839" s="1">
        <v>46027.013358411263</v>
      </c>
      <c r="P839" s="1">
        <f t="shared" si="94"/>
        <v>-64875.986641588737</v>
      </c>
      <c r="Q839" s="1">
        <v>192587.04053547891</v>
      </c>
      <c r="R839" s="1">
        <v>74005.040535478911</v>
      </c>
      <c r="S839" s="1">
        <f t="shared" si="95"/>
        <v>-36897.959464521089</v>
      </c>
      <c r="T839" s="1">
        <v>220565.06771254665</v>
      </c>
      <c r="U839" s="1">
        <v>101983.06771254665</v>
      </c>
      <c r="V839" s="1">
        <f t="shared" si="96"/>
        <v>-8919.9322874533536</v>
      </c>
      <c r="W839" s="1">
        <v>248543.09488961432</v>
      </c>
      <c r="X839" s="1">
        <v>129961.09488961432</v>
      </c>
      <c r="Y839" s="1">
        <f t="shared" si="97"/>
        <v>19058.094889614324</v>
      </c>
    </row>
    <row r="840" spans="1:25">
      <c r="A840" t="s">
        <v>2618</v>
      </c>
      <c r="B840" t="s">
        <v>5673</v>
      </c>
      <c r="C840" t="s">
        <v>6159</v>
      </c>
      <c r="D840" t="s">
        <v>6165</v>
      </c>
      <c r="E840" s="1">
        <v>138903</v>
      </c>
      <c r="F840" s="1">
        <v>136481</v>
      </c>
      <c r="G840" s="1">
        <f t="shared" si="91"/>
        <v>275384</v>
      </c>
      <c r="H840" s="1">
        <v>145109.88235726903</v>
      </c>
      <c r="I840" s="1">
        <v>8628.8823572690308</v>
      </c>
      <c r="J840" s="1">
        <f t="shared" si="92"/>
        <v>-130274.11764273097</v>
      </c>
      <c r="K840" s="1">
        <v>167634.14559426651</v>
      </c>
      <c r="L840" s="1">
        <v>31153.145594266505</v>
      </c>
      <c r="M840" s="1">
        <f t="shared" si="93"/>
        <v>-107749.85440573349</v>
      </c>
      <c r="N840" s="1">
        <v>212682.67206826143</v>
      </c>
      <c r="O840" s="1">
        <v>76201.672068261425</v>
      </c>
      <c r="P840" s="1">
        <f t="shared" si="94"/>
        <v>-62701.327931738575</v>
      </c>
      <c r="Q840" s="1">
        <v>257731.19854225634</v>
      </c>
      <c r="R840" s="1">
        <v>121250.19854225634</v>
      </c>
      <c r="S840" s="1">
        <f t="shared" si="95"/>
        <v>-17652.801457743655</v>
      </c>
      <c r="T840" s="1">
        <v>302779.72501625132</v>
      </c>
      <c r="U840" s="1">
        <v>166298.72501625132</v>
      </c>
      <c r="V840" s="1">
        <f t="shared" si="96"/>
        <v>27395.725016251323</v>
      </c>
      <c r="W840" s="1">
        <v>347828.25149024621</v>
      </c>
      <c r="X840" s="1">
        <v>211347.25149024621</v>
      </c>
      <c r="Y840" s="1">
        <f t="shared" si="97"/>
        <v>72444.251490246214</v>
      </c>
    </row>
    <row r="841" spans="1:25">
      <c r="A841" t="s">
        <v>2793</v>
      </c>
      <c r="B841" t="s">
        <v>5827</v>
      </c>
      <c r="C841" t="s">
        <v>6159</v>
      </c>
      <c r="D841" t="s">
        <v>6166</v>
      </c>
      <c r="E841" s="1">
        <v>31570</v>
      </c>
      <c r="F841" s="1">
        <v>38135</v>
      </c>
      <c r="G841" s="1">
        <f t="shared" si="91"/>
        <v>69705</v>
      </c>
      <c r="H841" s="1">
        <v>50206.497437448488</v>
      </c>
      <c r="I841" s="1">
        <v>12071.497437448488</v>
      </c>
      <c r="J841" s="1">
        <f t="shared" si="92"/>
        <v>-19498.502562551512</v>
      </c>
      <c r="K841" s="1">
        <v>72186.342698983353</v>
      </c>
      <c r="L841" s="1">
        <v>34051.342698983353</v>
      </c>
      <c r="M841" s="1">
        <f t="shared" si="93"/>
        <v>2481.3426989833533</v>
      </c>
      <c r="N841" s="1">
        <v>116146.03322205305</v>
      </c>
      <c r="O841" s="1">
        <v>78011.033222053054</v>
      </c>
      <c r="P841" s="1">
        <f t="shared" si="94"/>
        <v>46441.033222053054</v>
      </c>
      <c r="Q841" s="1">
        <v>160105.72374512276</v>
      </c>
      <c r="R841" s="1">
        <v>121970.72374512276</v>
      </c>
      <c r="S841" s="1">
        <f t="shared" si="95"/>
        <v>90400.723745122756</v>
      </c>
      <c r="T841" s="1">
        <v>204065.41426819249</v>
      </c>
      <c r="U841" s="1">
        <v>165930.41426819249</v>
      </c>
      <c r="V841" s="1">
        <f t="shared" si="96"/>
        <v>134360.41426819249</v>
      </c>
      <c r="W841" s="1">
        <v>248025.10479126219</v>
      </c>
      <c r="X841" s="1">
        <v>209890.10479126219</v>
      </c>
      <c r="Y841" s="1">
        <f t="shared" si="97"/>
        <v>178320.10479126219</v>
      </c>
    </row>
    <row r="842" spans="1:25">
      <c r="A842" t="s">
        <v>291</v>
      </c>
      <c r="B842" t="s">
        <v>3403</v>
      </c>
      <c r="C842" t="s">
        <v>6118</v>
      </c>
      <c r="D842" t="s">
        <v>6165</v>
      </c>
      <c r="E842" s="1">
        <v>215650</v>
      </c>
      <c r="F842" s="1">
        <v>357112</v>
      </c>
      <c r="G842" s="1">
        <f t="shared" si="91"/>
        <v>572762</v>
      </c>
      <c r="H842" s="1">
        <v>338325.92558886536</v>
      </c>
      <c r="I842" s="1">
        <v>-18786.074411134643</v>
      </c>
      <c r="J842" s="1">
        <f t="shared" si="92"/>
        <v>-234436.07441113464</v>
      </c>
      <c r="K842" s="1">
        <v>330096.98421858822</v>
      </c>
      <c r="L842" s="1">
        <v>-27015.015781411785</v>
      </c>
      <c r="M842" s="1">
        <f t="shared" si="93"/>
        <v>-242665.01578141178</v>
      </c>
      <c r="N842" s="1">
        <v>313639.10147803382</v>
      </c>
      <c r="O842" s="1">
        <v>-43472.898521966184</v>
      </c>
      <c r="P842" s="1">
        <f t="shared" si="94"/>
        <v>-259122.89852196618</v>
      </c>
      <c r="Q842" s="1">
        <v>297181.21873747942</v>
      </c>
      <c r="R842" s="1">
        <v>-59930.781262520584</v>
      </c>
      <c r="S842" s="1">
        <f t="shared" si="95"/>
        <v>-275580.78126252058</v>
      </c>
      <c r="T842" s="1">
        <v>280723.33599692507</v>
      </c>
      <c r="U842" s="1">
        <v>-76388.664003074926</v>
      </c>
      <c r="V842" s="1">
        <f t="shared" si="96"/>
        <v>-292038.66400307493</v>
      </c>
      <c r="W842" s="1">
        <v>264265.45325637067</v>
      </c>
      <c r="X842" s="1">
        <v>-92846.546743629326</v>
      </c>
      <c r="Y842" s="1">
        <f t="shared" si="97"/>
        <v>-308496.54674362933</v>
      </c>
    </row>
    <row r="843" spans="1:25">
      <c r="A843" t="s">
        <v>136</v>
      </c>
      <c r="B843" t="s">
        <v>3250</v>
      </c>
      <c r="C843" t="s">
        <v>6111</v>
      </c>
      <c r="D843" t="s">
        <v>6164</v>
      </c>
      <c r="E843" s="1">
        <v>744186</v>
      </c>
      <c r="F843" s="1">
        <v>742256</v>
      </c>
      <c r="G843" s="1">
        <f t="shared" si="91"/>
        <v>1486442</v>
      </c>
      <c r="H843" s="1">
        <v>720616.95892232435</v>
      </c>
      <c r="I843" s="1">
        <v>-21639.041077675647</v>
      </c>
      <c r="J843" s="1">
        <f t="shared" si="92"/>
        <v>-765825.04107767565</v>
      </c>
      <c r="K843" s="1">
        <v>731779.05103500409</v>
      </c>
      <c r="L843" s="1">
        <v>-10476.948964995914</v>
      </c>
      <c r="M843" s="1">
        <f t="shared" si="93"/>
        <v>-754662.94896499591</v>
      </c>
      <c r="N843" s="1">
        <v>754103.23526036344</v>
      </c>
      <c r="O843" s="1">
        <v>11847.235260363435</v>
      </c>
      <c r="P843" s="1">
        <f t="shared" si="94"/>
        <v>-732338.76473963656</v>
      </c>
      <c r="Q843" s="1">
        <v>776427.4194857229</v>
      </c>
      <c r="R843" s="1">
        <v>34171.419485722901</v>
      </c>
      <c r="S843" s="1">
        <f t="shared" si="95"/>
        <v>-710014.5805142771</v>
      </c>
      <c r="T843" s="1">
        <v>798751.60371108237</v>
      </c>
      <c r="U843" s="1">
        <v>56495.603711082367</v>
      </c>
      <c r="V843" s="1">
        <f t="shared" si="96"/>
        <v>-687690.39628891763</v>
      </c>
      <c r="W843" s="1">
        <v>821075.78793644183</v>
      </c>
      <c r="X843" s="1">
        <v>78819.787936441833</v>
      </c>
      <c r="Y843" s="1">
        <f t="shared" si="97"/>
        <v>-665366.21206355817</v>
      </c>
    </row>
    <row r="844" spans="1:25">
      <c r="A844" t="s">
        <v>2392</v>
      </c>
      <c r="B844" t="s">
        <v>5465</v>
      </c>
      <c r="C844" t="s">
        <v>6150</v>
      </c>
      <c r="D844" t="s">
        <v>6164</v>
      </c>
      <c r="E844" s="1">
        <v>1051069</v>
      </c>
      <c r="F844" s="1">
        <v>848776</v>
      </c>
      <c r="G844" s="1">
        <f t="shared" si="91"/>
        <v>1899845</v>
      </c>
      <c r="H844" s="1">
        <v>831416.64390137326</v>
      </c>
      <c r="I844" s="1">
        <v>-17359.35609862674</v>
      </c>
      <c r="J844" s="1">
        <f t="shared" si="92"/>
        <v>-1068428.3560986267</v>
      </c>
      <c r="K844" s="1">
        <v>856172.13532983325</v>
      </c>
      <c r="L844" s="1">
        <v>7396.1353298332542</v>
      </c>
      <c r="M844" s="1">
        <f t="shared" si="93"/>
        <v>-1043672.8646701667</v>
      </c>
      <c r="N844" s="1">
        <v>905683.11818675289</v>
      </c>
      <c r="O844" s="1">
        <v>56907.118186752894</v>
      </c>
      <c r="P844" s="1">
        <f t="shared" si="94"/>
        <v>-994161.88181324711</v>
      </c>
      <c r="Q844" s="1">
        <v>955194.10104367265</v>
      </c>
      <c r="R844" s="1">
        <v>106418.10104367265</v>
      </c>
      <c r="S844" s="1">
        <f t="shared" si="95"/>
        <v>-944650.89895632735</v>
      </c>
      <c r="T844" s="1">
        <v>1004705.0839005925</v>
      </c>
      <c r="U844" s="1">
        <v>155929.08390059252</v>
      </c>
      <c r="V844" s="1">
        <f t="shared" si="96"/>
        <v>-895139.91609940748</v>
      </c>
      <c r="W844" s="1">
        <v>1054216.0667575123</v>
      </c>
      <c r="X844" s="1">
        <v>205440.06675751228</v>
      </c>
      <c r="Y844" s="1">
        <f t="shared" si="97"/>
        <v>-845628.93324248772</v>
      </c>
    </row>
    <row r="845" spans="1:25">
      <c r="A845" t="s">
        <v>2619</v>
      </c>
      <c r="B845" t="s">
        <v>5674</v>
      </c>
      <c r="C845" t="s">
        <v>6127</v>
      </c>
      <c r="D845" t="s">
        <v>6164</v>
      </c>
      <c r="E845" s="1">
        <v>106737</v>
      </c>
      <c r="F845" s="1">
        <v>91433</v>
      </c>
      <c r="G845" s="1">
        <f t="shared" si="91"/>
        <v>198170</v>
      </c>
      <c r="H845" s="1">
        <v>96727.559326895585</v>
      </c>
      <c r="I845" s="1">
        <v>5294.5593268955854</v>
      </c>
      <c r="J845" s="1">
        <f t="shared" si="92"/>
        <v>-101442.44067310441</v>
      </c>
      <c r="K845" s="1">
        <v>111027.80673208207</v>
      </c>
      <c r="L845" s="1">
        <v>19594.80673208207</v>
      </c>
      <c r="M845" s="1">
        <f t="shared" si="93"/>
        <v>-87142.19326791793</v>
      </c>
      <c r="N845" s="1">
        <v>139628.30154245498</v>
      </c>
      <c r="O845" s="1">
        <v>48195.301542454981</v>
      </c>
      <c r="P845" s="1">
        <f t="shared" si="94"/>
        <v>-58541.698457545019</v>
      </c>
      <c r="Q845" s="1">
        <v>168228.79635282792</v>
      </c>
      <c r="R845" s="1">
        <v>76795.796352827922</v>
      </c>
      <c r="S845" s="1">
        <f t="shared" si="95"/>
        <v>-29941.203647172078</v>
      </c>
      <c r="T845" s="1">
        <v>196829.29116320089</v>
      </c>
      <c r="U845" s="1">
        <v>105396.29116320089</v>
      </c>
      <c r="V845" s="1">
        <f t="shared" si="96"/>
        <v>-1340.7088367991091</v>
      </c>
      <c r="W845" s="1">
        <v>225429.7859735738</v>
      </c>
      <c r="X845" s="1">
        <v>133996.7859735738</v>
      </c>
      <c r="Y845" s="1">
        <f t="shared" si="97"/>
        <v>27259.785973573802</v>
      </c>
    </row>
    <row r="846" spans="1:25">
      <c r="A846" t="s">
        <v>2559</v>
      </c>
      <c r="B846" t="s">
        <v>5620</v>
      </c>
      <c r="C846" t="s">
        <v>6111</v>
      </c>
      <c r="D846" t="s">
        <v>6166</v>
      </c>
      <c r="E846" s="1">
        <v>20000</v>
      </c>
      <c r="F846" s="1">
        <v>15100</v>
      </c>
      <c r="G846" s="1">
        <f t="shared" si="91"/>
        <v>35100</v>
      </c>
      <c r="H846" s="1">
        <v>23826.919814215566</v>
      </c>
      <c r="I846" s="1">
        <v>8726.9198142155656</v>
      </c>
      <c r="J846" s="1">
        <f t="shared" si="92"/>
        <v>-11273.080185784434</v>
      </c>
      <c r="K846" s="1">
        <v>38939.170351079432</v>
      </c>
      <c r="L846" s="1">
        <v>23839.170351079432</v>
      </c>
      <c r="M846" s="1">
        <f t="shared" si="93"/>
        <v>3839.1703510794323</v>
      </c>
      <c r="N846" s="1">
        <v>69163.671424807166</v>
      </c>
      <c r="O846" s="1">
        <v>54063.671424807166</v>
      </c>
      <c r="P846" s="1">
        <f t="shared" si="94"/>
        <v>34063.671424807166</v>
      </c>
      <c r="Q846" s="1">
        <v>99388.172498534899</v>
      </c>
      <c r="R846" s="1">
        <v>84288.172498534899</v>
      </c>
      <c r="S846" s="1">
        <f t="shared" si="95"/>
        <v>64288.172498534899</v>
      </c>
      <c r="T846" s="1">
        <v>129612.67357226266</v>
      </c>
      <c r="U846" s="1">
        <v>114512.67357226266</v>
      </c>
      <c r="V846" s="1">
        <f t="shared" si="96"/>
        <v>94512.673572262662</v>
      </c>
      <c r="W846" s="1">
        <v>159837.1746459904</v>
      </c>
      <c r="X846" s="1">
        <v>144737.1746459904</v>
      </c>
      <c r="Y846" s="1">
        <f t="shared" si="97"/>
        <v>124737.1746459904</v>
      </c>
    </row>
    <row r="847" spans="1:25">
      <c r="A847" t="s">
        <v>415</v>
      </c>
      <c r="B847" t="s">
        <v>3527</v>
      </c>
      <c r="C847" t="s">
        <v>6122</v>
      </c>
      <c r="D847" t="s">
        <v>6164</v>
      </c>
      <c r="E847" s="1">
        <v>214762</v>
      </c>
      <c r="F847" s="1">
        <v>211524</v>
      </c>
      <c r="G847" s="1">
        <f t="shared" si="91"/>
        <v>426286</v>
      </c>
      <c r="H847" s="1">
        <v>210482.19912448834</v>
      </c>
      <c r="I847" s="1">
        <v>-1041.8008755116607</v>
      </c>
      <c r="J847" s="1">
        <f t="shared" si="92"/>
        <v>-215803.80087551166</v>
      </c>
      <c r="K847" s="1">
        <v>221984.48658521019</v>
      </c>
      <c r="L847" s="1">
        <v>10460.486585210194</v>
      </c>
      <c r="M847" s="1">
        <f t="shared" si="93"/>
        <v>-204301.51341478981</v>
      </c>
      <c r="N847" s="1">
        <v>244989.06150665387</v>
      </c>
      <c r="O847" s="1">
        <v>33465.061506653874</v>
      </c>
      <c r="P847" s="1">
        <f t="shared" si="94"/>
        <v>-181296.93849334613</v>
      </c>
      <c r="Q847" s="1">
        <v>267993.63642809761</v>
      </c>
      <c r="R847" s="1">
        <v>56469.636428097612</v>
      </c>
      <c r="S847" s="1">
        <f t="shared" si="95"/>
        <v>-158292.36357190239</v>
      </c>
      <c r="T847" s="1">
        <v>290998.21134954132</v>
      </c>
      <c r="U847" s="1">
        <v>79474.211349541321</v>
      </c>
      <c r="V847" s="1">
        <f t="shared" si="96"/>
        <v>-135287.78865045868</v>
      </c>
      <c r="W847" s="1">
        <v>314002.78627098503</v>
      </c>
      <c r="X847" s="1">
        <v>102478.78627098503</v>
      </c>
      <c r="Y847" s="1">
        <f t="shared" si="97"/>
        <v>-112283.21372901497</v>
      </c>
    </row>
    <row r="848" spans="1:25">
      <c r="A848" t="s">
        <v>1165</v>
      </c>
      <c r="B848" t="s">
        <v>4265</v>
      </c>
      <c r="C848" t="s">
        <v>6142</v>
      </c>
      <c r="D848" t="s">
        <v>6164</v>
      </c>
      <c r="E848" s="1">
        <v>359621</v>
      </c>
      <c r="F848" s="1">
        <v>362889</v>
      </c>
      <c r="G848" s="1">
        <f t="shared" si="91"/>
        <v>722510</v>
      </c>
      <c r="H848" s="1">
        <v>341822.85935809423</v>
      </c>
      <c r="I848" s="1">
        <v>-21066.140641905775</v>
      </c>
      <c r="J848" s="1">
        <f t="shared" si="92"/>
        <v>-380687.14064190577</v>
      </c>
      <c r="K848" s="1">
        <v>330251.99217507982</v>
      </c>
      <c r="L848" s="1">
        <v>-32637.007824920176</v>
      </c>
      <c r="M848" s="1">
        <f t="shared" si="93"/>
        <v>-392258.00782492018</v>
      </c>
      <c r="N848" s="1">
        <v>307110.25780905108</v>
      </c>
      <c r="O848" s="1">
        <v>-55778.74219094892</v>
      </c>
      <c r="P848" s="1">
        <f t="shared" si="94"/>
        <v>-415399.74219094892</v>
      </c>
      <c r="Q848" s="1">
        <v>283968.52344302228</v>
      </c>
      <c r="R848" s="1">
        <v>-78920.476556977723</v>
      </c>
      <c r="S848" s="1">
        <f t="shared" si="95"/>
        <v>-438541.47655697772</v>
      </c>
      <c r="T848" s="1">
        <v>260826.78907699359</v>
      </c>
      <c r="U848" s="1">
        <v>-102062.21092300641</v>
      </c>
      <c r="V848" s="1">
        <f t="shared" si="96"/>
        <v>-461683.21092300641</v>
      </c>
      <c r="W848" s="1">
        <v>237685.05471096485</v>
      </c>
      <c r="X848" s="1">
        <v>-125203.94528903515</v>
      </c>
      <c r="Y848" s="1">
        <f t="shared" si="97"/>
        <v>-484824.94528903515</v>
      </c>
    </row>
    <row r="849" spans="1:25">
      <c r="A849" t="s">
        <v>1373</v>
      </c>
      <c r="B849" t="s">
        <v>4470</v>
      </c>
      <c r="C849" t="s">
        <v>6141</v>
      </c>
      <c r="D849" t="s">
        <v>6165</v>
      </c>
      <c r="E849" s="1">
        <v>162455</v>
      </c>
      <c r="F849" s="1">
        <v>209108</v>
      </c>
      <c r="G849" s="1">
        <f t="shared" si="91"/>
        <v>371563</v>
      </c>
      <c r="H849" s="1">
        <v>311163.49122271768</v>
      </c>
      <c r="I849" s="1">
        <v>102055.49122271768</v>
      </c>
      <c r="J849" s="1">
        <f t="shared" si="92"/>
        <v>-60399.508777282317</v>
      </c>
      <c r="K849" s="1">
        <v>308408.7277436814</v>
      </c>
      <c r="L849" s="1">
        <v>99300.727743681404</v>
      </c>
      <c r="M849" s="1">
        <f t="shared" si="93"/>
        <v>-63154.272256318596</v>
      </c>
      <c r="N849" s="1">
        <v>302899.20078560867</v>
      </c>
      <c r="O849" s="1">
        <v>93791.200785608671</v>
      </c>
      <c r="P849" s="1">
        <f t="shared" si="94"/>
        <v>-68663.799214391329</v>
      </c>
      <c r="Q849" s="1">
        <v>297389.67382753605</v>
      </c>
      <c r="R849" s="1">
        <v>88281.673827536055</v>
      </c>
      <c r="S849" s="1">
        <f t="shared" si="95"/>
        <v>-74173.326172463945</v>
      </c>
      <c r="T849" s="1">
        <v>291880.14686946338</v>
      </c>
      <c r="U849" s="1">
        <v>82772.14686946338</v>
      </c>
      <c r="V849" s="1">
        <f t="shared" si="96"/>
        <v>-79682.85313053662</v>
      </c>
      <c r="W849" s="1">
        <v>286370.61991139076</v>
      </c>
      <c r="X849" s="1">
        <v>77262.619911390764</v>
      </c>
      <c r="Y849" s="1">
        <f t="shared" si="97"/>
        <v>-85192.380088609236</v>
      </c>
    </row>
    <row r="850" spans="1:25">
      <c r="A850" t="s">
        <v>531</v>
      </c>
      <c r="B850" t="s">
        <v>3643</v>
      </c>
      <c r="C850" t="s">
        <v>6124</v>
      </c>
      <c r="D850" t="s">
        <v>6164</v>
      </c>
      <c r="E850" s="1">
        <v>70954</v>
      </c>
      <c r="F850" s="1">
        <v>66875</v>
      </c>
      <c r="G850" s="1">
        <f t="shared" si="91"/>
        <v>137829</v>
      </c>
      <c r="H850" s="1">
        <v>70693.568055830343</v>
      </c>
      <c r="I850" s="1">
        <v>3818.5680558303429</v>
      </c>
      <c r="J850" s="1">
        <f t="shared" si="92"/>
        <v>-67135.431944169657</v>
      </c>
      <c r="K850" s="1">
        <v>81065.349416894329</v>
      </c>
      <c r="L850" s="1">
        <v>14190.349416894329</v>
      </c>
      <c r="M850" s="1">
        <f t="shared" si="93"/>
        <v>-56763.650583105671</v>
      </c>
      <c r="N850" s="1">
        <v>101808.91213902229</v>
      </c>
      <c r="O850" s="1">
        <v>34933.912139022286</v>
      </c>
      <c r="P850" s="1">
        <f t="shared" si="94"/>
        <v>-36020.087860977714</v>
      </c>
      <c r="Q850" s="1">
        <v>122552.47486115026</v>
      </c>
      <c r="R850" s="1">
        <v>55677.474861150258</v>
      </c>
      <c r="S850" s="1">
        <f t="shared" si="95"/>
        <v>-15276.525138849742</v>
      </c>
      <c r="T850" s="1">
        <v>143296.03758327826</v>
      </c>
      <c r="U850" s="1">
        <v>76421.037583278259</v>
      </c>
      <c r="V850" s="1">
        <f t="shared" si="96"/>
        <v>5467.0375832782593</v>
      </c>
      <c r="W850" s="1">
        <v>164039.6003054062</v>
      </c>
      <c r="X850" s="1">
        <v>97164.600305406202</v>
      </c>
      <c r="Y850" s="1">
        <f t="shared" si="97"/>
        <v>26210.600305406202</v>
      </c>
    </row>
    <row r="851" spans="1:25">
      <c r="A851" t="s">
        <v>416</v>
      </c>
      <c r="B851" t="s">
        <v>3528</v>
      </c>
      <c r="C851" t="s">
        <v>6122</v>
      </c>
      <c r="D851" t="s">
        <v>6165</v>
      </c>
      <c r="E851" s="1">
        <v>218311</v>
      </c>
      <c r="F851" s="1">
        <v>286417</v>
      </c>
      <c r="G851" s="1">
        <f t="shared" si="91"/>
        <v>504728</v>
      </c>
      <c r="H851" s="1">
        <v>271565.94643382484</v>
      </c>
      <c r="I851" s="1">
        <v>-14851.053566175164</v>
      </c>
      <c r="J851" s="1">
        <f t="shared" si="92"/>
        <v>-233162.05356617516</v>
      </c>
      <c r="K851" s="1">
        <v>265316.87861699582</v>
      </c>
      <c r="L851" s="1">
        <v>-21100.121383004182</v>
      </c>
      <c r="M851" s="1">
        <f t="shared" si="93"/>
        <v>-239411.12138300418</v>
      </c>
      <c r="N851" s="1">
        <v>252818.74298333781</v>
      </c>
      <c r="O851" s="1">
        <v>-33598.257016662188</v>
      </c>
      <c r="P851" s="1">
        <f t="shared" si="94"/>
        <v>-251909.25701666219</v>
      </c>
      <c r="Q851" s="1">
        <v>240320.60734967983</v>
      </c>
      <c r="R851" s="1">
        <v>-46096.392650320166</v>
      </c>
      <c r="S851" s="1">
        <f t="shared" si="95"/>
        <v>-264407.39265032019</v>
      </c>
      <c r="T851" s="1">
        <v>227822.47171602186</v>
      </c>
      <c r="U851" s="1">
        <v>-58594.528283978143</v>
      </c>
      <c r="V851" s="1">
        <f t="shared" si="96"/>
        <v>-276905.52828397811</v>
      </c>
      <c r="W851" s="1">
        <v>215324.33608236385</v>
      </c>
      <c r="X851" s="1">
        <v>-71092.66391763615</v>
      </c>
      <c r="Y851" s="1">
        <f t="shared" si="97"/>
        <v>-289403.66391763615</v>
      </c>
    </row>
    <row r="852" spans="1:25">
      <c r="A852" t="s">
        <v>1045</v>
      </c>
      <c r="B852" t="s">
        <v>4148</v>
      </c>
      <c r="C852" t="s">
        <v>6140</v>
      </c>
      <c r="D852" t="s">
        <v>6165</v>
      </c>
      <c r="E852" s="1">
        <v>116715</v>
      </c>
      <c r="F852" s="1">
        <v>147806</v>
      </c>
      <c r="G852" s="1">
        <f t="shared" si="91"/>
        <v>264521</v>
      </c>
      <c r="H852" s="1">
        <v>143660.94104847341</v>
      </c>
      <c r="I852" s="1">
        <v>-4145.0589515265892</v>
      </c>
      <c r="J852" s="1">
        <f t="shared" si="92"/>
        <v>-120860.05895152659</v>
      </c>
      <c r="K852" s="1">
        <v>146149.85483887442</v>
      </c>
      <c r="L852" s="1">
        <v>-1656.1451611255761</v>
      </c>
      <c r="M852" s="1">
        <f t="shared" si="93"/>
        <v>-118371.14516112558</v>
      </c>
      <c r="N852" s="1">
        <v>151127.68241967639</v>
      </c>
      <c r="O852" s="1">
        <v>3321.6824196763919</v>
      </c>
      <c r="P852" s="1">
        <f t="shared" si="94"/>
        <v>-113393.31758032361</v>
      </c>
      <c r="Q852" s="1">
        <v>156105.51000047836</v>
      </c>
      <c r="R852" s="1">
        <v>8299.5100004783599</v>
      </c>
      <c r="S852" s="1">
        <f t="shared" si="95"/>
        <v>-108415.48999952164</v>
      </c>
      <c r="T852" s="1">
        <v>161083.33758128039</v>
      </c>
      <c r="U852" s="1">
        <v>13277.337581280386</v>
      </c>
      <c r="V852" s="1">
        <f t="shared" si="96"/>
        <v>-103437.66241871961</v>
      </c>
      <c r="W852" s="1">
        <v>166061.16516208235</v>
      </c>
      <c r="X852" s="1">
        <v>18255.165162082354</v>
      </c>
      <c r="Y852" s="1">
        <f t="shared" si="97"/>
        <v>-98459.834837917646</v>
      </c>
    </row>
    <row r="853" spans="1:25">
      <c r="A853" t="s">
        <v>1166</v>
      </c>
      <c r="B853" t="s">
        <v>4266</v>
      </c>
      <c r="C853" t="s">
        <v>6142</v>
      </c>
      <c r="D853" t="s">
        <v>6165</v>
      </c>
      <c r="E853" s="1">
        <v>185070</v>
      </c>
      <c r="F853" s="1">
        <v>419619</v>
      </c>
      <c r="G853" s="1">
        <f t="shared" si="91"/>
        <v>604689</v>
      </c>
      <c r="H853" s="1">
        <v>388770.22264234489</v>
      </c>
      <c r="I853" s="1">
        <v>-30848.777357655112</v>
      </c>
      <c r="J853" s="1">
        <f t="shared" si="92"/>
        <v>-215918.77735765511</v>
      </c>
      <c r="K853" s="1">
        <v>364853.31197120837</v>
      </c>
      <c r="L853" s="1">
        <v>-54765.688028791628</v>
      </c>
      <c r="M853" s="1">
        <f t="shared" si="93"/>
        <v>-239835.68802879163</v>
      </c>
      <c r="N853" s="1">
        <v>317019.49062893528</v>
      </c>
      <c r="O853" s="1">
        <v>-102599.50937106472</v>
      </c>
      <c r="P853" s="1">
        <f t="shared" si="94"/>
        <v>-287669.50937106472</v>
      </c>
      <c r="Q853" s="1">
        <v>269185.66928666225</v>
      </c>
      <c r="R853" s="1">
        <v>-150433.33071333775</v>
      </c>
      <c r="S853" s="1">
        <f t="shared" si="95"/>
        <v>-335503.33071333775</v>
      </c>
      <c r="T853" s="1">
        <v>221351.84794438921</v>
      </c>
      <c r="U853" s="1">
        <v>-198267.15205561079</v>
      </c>
      <c r="V853" s="1">
        <f t="shared" si="96"/>
        <v>-383337.15205561079</v>
      </c>
      <c r="W853" s="1">
        <v>173518.02660211615</v>
      </c>
      <c r="X853" s="1">
        <v>-246100.97339788385</v>
      </c>
      <c r="Y853" s="1">
        <f t="shared" si="97"/>
        <v>-431170.97339788382</v>
      </c>
    </row>
    <row r="854" spans="1:25">
      <c r="A854" t="s">
        <v>292</v>
      </c>
      <c r="B854" t="s">
        <v>3404</v>
      </c>
      <c r="C854" t="s">
        <v>6118</v>
      </c>
      <c r="D854" t="s">
        <v>6165</v>
      </c>
      <c r="E854" s="1">
        <v>595208</v>
      </c>
      <c r="F854" s="1">
        <v>628510</v>
      </c>
      <c r="G854" s="1">
        <f t="shared" si="91"/>
        <v>1223718</v>
      </c>
      <c r="H854" s="1">
        <v>596215.02268735226</v>
      </c>
      <c r="I854" s="1">
        <v>-32294.977312647738</v>
      </c>
      <c r="J854" s="1">
        <f t="shared" si="92"/>
        <v>-627502.97731264774</v>
      </c>
      <c r="K854" s="1">
        <v>582979.51970569894</v>
      </c>
      <c r="L854" s="1">
        <v>-45530.480294301058</v>
      </c>
      <c r="M854" s="1">
        <f t="shared" si="93"/>
        <v>-640738.48029430106</v>
      </c>
      <c r="N854" s="1">
        <v>556508.51374239218</v>
      </c>
      <c r="O854" s="1">
        <v>-72001.486257607816</v>
      </c>
      <c r="P854" s="1">
        <f t="shared" si="94"/>
        <v>-667209.48625760782</v>
      </c>
      <c r="Q854" s="1">
        <v>530037.50777908531</v>
      </c>
      <c r="R854" s="1">
        <v>-98472.49222091469</v>
      </c>
      <c r="S854" s="1">
        <f t="shared" si="95"/>
        <v>-693680.49222091469</v>
      </c>
      <c r="T854" s="1">
        <v>503566.50181577867</v>
      </c>
      <c r="U854" s="1">
        <v>-124943.49818422133</v>
      </c>
      <c r="V854" s="1">
        <f t="shared" si="96"/>
        <v>-720151.49818422133</v>
      </c>
      <c r="W854" s="1">
        <v>477095.49585247191</v>
      </c>
      <c r="X854" s="1">
        <v>-151414.50414752809</v>
      </c>
      <c r="Y854" s="1">
        <f t="shared" si="97"/>
        <v>-746622.50414752809</v>
      </c>
    </row>
    <row r="855" spans="1:25">
      <c r="A855" t="s">
        <v>711</v>
      </c>
      <c r="B855" t="s">
        <v>3819</v>
      </c>
      <c r="C855" t="s">
        <v>6130</v>
      </c>
      <c r="D855" t="s">
        <v>6165</v>
      </c>
      <c r="E855" s="1">
        <v>280073</v>
      </c>
      <c r="F855" s="1">
        <v>393832</v>
      </c>
      <c r="G855" s="1">
        <f t="shared" si="91"/>
        <v>673905</v>
      </c>
      <c r="H855" s="1">
        <v>366315.32529219909</v>
      </c>
      <c r="I855" s="1">
        <v>-27516.674707800907</v>
      </c>
      <c r="J855" s="1">
        <f t="shared" si="92"/>
        <v>-307589.67470780091</v>
      </c>
      <c r="K855" s="1">
        <v>346200.45599994343</v>
      </c>
      <c r="L855" s="1">
        <v>-47631.544000056572</v>
      </c>
      <c r="M855" s="1">
        <f t="shared" si="93"/>
        <v>-327704.54400005657</v>
      </c>
      <c r="N855" s="1">
        <v>305970.71741543198</v>
      </c>
      <c r="O855" s="1">
        <v>-87861.28258456802</v>
      </c>
      <c r="P855" s="1">
        <f t="shared" si="94"/>
        <v>-367934.28258456802</v>
      </c>
      <c r="Q855" s="1">
        <v>265740.97883092053</v>
      </c>
      <c r="R855" s="1">
        <v>-128091.02116907947</v>
      </c>
      <c r="S855" s="1">
        <f t="shared" si="95"/>
        <v>-408164.02116907947</v>
      </c>
      <c r="T855" s="1">
        <v>225511.24024640914</v>
      </c>
      <c r="U855" s="1">
        <v>-168320.75975359086</v>
      </c>
      <c r="V855" s="1">
        <f t="shared" si="96"/>
        <v>-448393.75975359086</v>
      </c>
      <c r="W855" s="1">
        <v>185281.50166189767</v>
      </c>
      <c r="X855" s="1">
        <v>-208550.49833810233</v>
      </c>
      <c r="Y855" s="1">
        <f t="shared" si="97"/>
        <v>-488623.49833810236</v>
      </c>
    </row>
    <row r="856" spans="1:25">
      <c r="A856" t="s">
        <v>349</v>
      </c>
      <c r="B856" t="s">
        <v>3461</v>
      </c>
      <c r="C856" t="s">
        <v>6119</v>
      </c>
      <c r="D856" t="s">
        <v>6165</v>
      </c>
      <c r="E856" s="1">
        <v>32606</v>
      </c>
      <c r="F856" s="1">
        <v>97306</v>
      </c>
      <c r="G856" s="1">
        <f t="shared" si="91"/>
        <v>129912</v>
      </c>
      <c r="H856" s="1">
        <v>99852.88618426575</v>
      </c>
      <c r="I856" s="1">
        <v>2546.8861842657498</v>
      </c>
      <c r="J856" s="1">
        <f t="shared" si="92"/>
        <v>-30059.11381573425</v>
      </c>
      <c r="K856" s="1">
        <v>110057.9167275815</v>
      </c>
      <c r="L856" s="1">
        <v>12751.916727581498</v>
      </c>
      <c r="M856" s="1">
        <f t="shared" si="93"/>
        <v>-19854.083272418502</v>
      </c>
      <c r="N856" s="1">
        <v>130467.97781421297</v>
      </c>
      <c r="O856" s="1">
        <v>33161.977814212965</v>
      </c>
      <c r="P856" s="1">
        <f t="shared" si="94"/>
        <v>555.97781421296531</v>
      </c>
      <c r="Q856" s="1">
        <v>150878.03890084446</v>
      </c>
      <c r="R856" s="1">
        <v>53572.038900844462</v>
      </c>
      <c r="S856" s="1">
        <f t="shared" si="95"/>
        <v>20966.038900844462</v>
      </c>
      <c r="T856" s="1">
        <v>171288.09998747599</v>
      </c>
      <c r="U856" s="1">
        <v>73982.099987475987</v>
      </c>
      <c r="V856" s="1">
        <f t="shared" si="96"/>
        <v>41376.099987475987</v>
      </c>
      <c r="W856" s="1">
        <v>191698.16107410745</v>
      </c>
      <c r="X856" s="1">
        <v>94392.161074107455</v>
      </c>
      <c r="Y856" s="1">
        <f t="shared" si="97"/>
        <v>61786.161074107455</v>
      </c>
    </row>
    <row r="857" spans="1:25">
      <c r="A857" t="s">
        <v>712</v>
      </c>
      <c r="B857" t="s">
        <v>3461</v>
      </c>
      <c r="C857" t="s">
        <v>6130</v>
      </c>
      <c r="D857" t="s">
        <v>6165</v>
      </c>
      <c r="E857" s="1">
        <v>129698</v>
      </c>
      <c r="F857" s="1">
        <v>208351</v>
      </c>
      <c r="G857" s="1">
        <f t="shared" si="91"/>
        <v>338049</v>
      </c>
      <c r="H857" s="1">
        <v>198666.70317808585</v>
      </c>
      <c r="I857" s="1">
        <v>-9684.2968219141476</v>
      </c>
      <c r="J857" s="1">
        <f t="shared" si="92"/>
        <v>-139382.29682191415</v>
      </c>
      <c r="K857" s="1">
        <v>195937.77646822057</v>
      </c>
      <c r="L857" s="1">
        <v>-12413.223531779426</v>
      </c>
      <c r="M857" s="1">
        <f t="shared" si="93"/>
        <v>-142111.22353177943</v>
      </c>
      <c r="N857" s="1">
        <v>190479.92304848996</v>
      </c>
      <c r="O857" s="1">
        <v>-17871.07695151004</v>
      </c>
      <c r="P857" s="1">
        <f t="shared" si="94"/>
        <v>-147569.07695151004</v>
      </c>
      <c r="Q857" s="1">
        <v>185022.0696287594</v>
      </c>
      <c r="R857" s="1">
        <v>-23328.930371240596</v>
      </c>
      <c r="S857" s="1">
        <f t="shared" si="95"/>
        <v>-153026.9303712406</v>
      </c>
      <c r="T857" s="1">
        <v>179564.21620902888</v>
      </c>
      <c r="U857" s="1">
        <v>-28786.783790971123</v>
      </c>
      <c r="V857" s="1">
        <f t="shared" si="96"/>
        <v>-158484.78379097112</v>
      </c>
      <c r="W857" s="1">
        <v>174106.36278929829</v>
      </c>
      <c r="X857" s="1">
        <v>-34244.637210701709</v>
      </c>
      <c r="Y857" s="1">
        <f t="shared" si="97"/>
        <v>-163942.63721070171</v>
      </c>
    </row>
    <row r="858" spans="1:25">
      <c r="A858" t="s">
        <v>2637</v>
      </c>
      <c r="B858" t="s">
        <v>5691</v>
      </c>
      <c r="C858" t="s">
        <v>6159</v>
      </c>
      <c r="D858" t="s">
        <v>6166</v>
      </c>
      <c r="E858" s="1">
        <v>34728</v>
      </c>
      <c r="F858" s="1">
        <v>23838</v>
      </c>
      <c r="G858" s="1">
        <f t="shared" si="91"/>
        <v>58566</v>
      </c>
      <c r="H858" s="1">
        <v>34299.633912319034</v>
      </c>
      <c r="I858" s="1">
        <v>10461.633912319034</v>
      </c>
      <c r="J858" s="1">
        <f t="shared" si="92"/>
        <v>-24266.366087680966</v>
      </c>
      <c r="K858" s="1">
        <v>52773.672463402378</v>
      </c>
      <c r="L858" s="1">
        <v>28935.672463402378</v>
      </c>
      <c r="M858" s="1">
        <f t="shared" si="93"/>
        <v>-5792.3275365976224</v>
      </c>
      <c r="N858" s="1">
        <v>89721.749565569058</v>
      </c>
      <c r="O858" s="1">
        <v>65883.749565569058</v>
      </c>
      <c r="P858" s="1">
        <f t="shared" si="94"/>
        <v>31155.749565569058</v>
      </c>
      <c r="Q858" s="1">
        <v>126669.82666773573</v>
      </c>
      <c r="R858" s="1">
        <v>102831.82666773573</v>
      </c>
      <c r="S858" s="1">
        <f t="shared" si="95"/>
        <v>68103.826667735731</v>
      </c>
      <c r="T858" s="1">
        <v>163617.90376990245</v>
      </c>
      <c r="U858" s="1">
        <v>139779.90376990245</v>
      </c>
      <c r="V858" s="1">
        <f t="shared" si="96"/>
        <v>105051.90376990245</v>
      </c>
      <c r="W858" s="1">
        <v>200565.98087206914</v>
      </c>
      <c r="X858" s="1">
        <v>176727.98087206914</v>
      </c>
      <c r="Y858" s="1">
        <f t="shared" si="97"/>
        <v>141999.98087206914</v>
      </c>
    </row>
    <row r="859" spans="1:25">
      <c r="A859" t="s">
        <v>2717</v>
      </c>
      <c r="B859" t="s">
        <v>5759</v>
      </c>
      <c r="C859" t="s">
        <v>6124</v>
      </c>
      <c r="D859" t="s">
        <v>6165</v>
      </c>
      <c r="E859" s="1">
        <v>8415</v>
      </c>
      <c r="F859" s="1">
        <v>9230</v>
      </c>
      <c r="G859" s="1">
        <f t="shared" si="91"/>
        <v>17645</v>
      </c>
      <c r="H859" s="1">
        <v>17863.379361703588</v>
      </c>
      <c r="I859" s="1">
        <v>8633.3793617035881</v>
      </c>
      <c r="J859" s="1">
        <f t="shared" si="92"/>
        <v>218.37936170358807</v>
      </c>
      <c r="K859" s="1">
        <v>32457.598882654238</v>
      </c>
      <c r="L859" s="1">
        <v>23227.598882654238</v>
      </c>
      <c r="M859" s="1">
        <f t="shared" si="93"/>
        <v>14812.598882654238</v>
      </c>
      <c r="N859" s="1">
        <v>61646.03792455553</v>
      </c>
      <c r="O859" s="1">
        <v>52416.03792455553</v>
      </c>
      <c r="P859" s="1">
        <f t="shared" si="94"/>
        <v>44001.03792455553</v>
      </c>
      <c r="Q859" s="1">
        <v>90834.476966456816</v>
      </c>
      <c r="R859" s="1">
        <v>81604.476966456816</v>
      </c>
      <c r="S859" s="1">
        <f t="shared" si="95"/>
        <v>73189.476966456816</v>
      </c>
      <c r="T859" s="1">
        <v>120022.91600835812</v>
      </c>
      <c r="U859" s="1">
        <v>110792.91600835812</v>
      </c>
      <c r="V859" s="1">
        <f t="shared" si="96"/>
        <v>102377.91600835812</v>
      </c>
      <c r="W859" s="1">
        <v>149211.35505025942</v>
      </c>
      <c r="X859" s="1">
        <v>139981.35505025942</v>
      </c>
      <c r="Y859" s="1">
        <f t="shared" si="97"/>
        <v>131566.35505025942</v>
      </c>
    </row>
    <row r="860" spans="1:25">
      <c r="A860" t="s">
        <v>1665</v>
      </c>
      <c r="B860" t="s">
        <v>4755</v>
      </c>
      <c r="C860" t="s">
        <v>6153</v>
      </c>
      <c r="D860" t="s">
        <v>6165</v>
      </c>
      <c r="E860" s="1">
        <v>77953</v>
      </c>
      <c r="F860" s="1">
        <v>92007</v>
      </c>
      <c r="G860" s="1">
        <f t="shared" si="91"/>
        <v>169960</v>
      </c>
      <c r="H860" s="1">
        <v>93554.275259246715</v>
      </c>
      <c r="I860" s="1">
        <v>1547.275259246715</v>
      </c>
      <c r="J860" s="1">
        <f t="shared" si="92"/>
        <v>-76405.724740753285</v>
      </c>
      <c r="K860" s="1">
        <v>101805.65467039167</v>
      </c>
      <c r="L860" s="1">
        <v>9798.6546703916683</v>
      </c>
      <c r="M860" s="1">
        <f t="shared" si="93"/>
        <v>-68154.345329608332</v>
      </c>
      <c r="N860" s="1">
        <v>118308.41349268155</v>
      </c>
      <c r="O860" s="1">
        <v>26301.413492681546</v>
      </c>
      <c r="P860" s="1">
        <f t="shared" si="94"/>
        <v>-51651.586507318454</v>
      </c>
      <c r="Q860" s="1">
        <v>134811.17231497145</v>
      </c>
      <c r="R860" s="1">
        <v>42804.172314971453</v>
      </c>
      <c r="S860" s="1">
        <f t="shared" si="95"/>
        <v>-35148.827685028547</v>
      </c>
      <c r="T860" s="1">
        <v>151313.93113726136</v>
      </c>
      <c r="U860" s="1">
        <v>59306.931137261359</v>
      </c>
      <c r="V860" s="1">
        <f t="shared" si="96"/>
        <v>-18646.068862738641</v>
      </c>
      <c r="W860" s="1">
        <v>167816.68995955127</v>
      </c>
      <c r="X860" s="1">
        <v>75809.689959551266</v>
      </c>
      <c r="Y860" s="1">
        <f t="shared" si="97"/>
        <v>-2143.3100404487341</v>
      </c>
    </row>
    <row r="861" spans="1:25">
      <c r="A861" t="s">
        <v>350</v>
      </c>
      <c r="B861" t="s">
        <v>3462</v>
      </c>
      <c r="C861" t="s">
        <v>6119</v>
      </c>
      <c r="D861" t="s">
        <v>6165</v>
      </c>
      <c r="E861" s="1">
        <v>574795</v>
      </c>
      <c r="F861" s="1">
        <v>1843523</v>
      </c>
      <c r="G861" s="1">
        <f t="shared" si="91"/>
        <v>2418318</v>
      </c>
      <c r="H861" s="1">
        <v>1676464.7030598426</v>
      </c>
      <c r="I861" s="1">
        <v>-167058.29694015742</v>
      </c>
      <c r="J861" s="1">
        <f t="shared" si="92"/>
        <v>-741853.29694015742</v>
      </c>
      <c r="K861" s="1">
        <v>1520193.6283564209</v>
      </c>
      <c r="L861" s="1">
        <v>-323329.3716435791</v>
      </c>
      <c r="M861" s="1">
        <f t="shared" si="93"/>
        <v>-898124.3716435791</v>
      </c>
      <c r="N861" s="1">
        <v>1207651.4789495773</v>
      </c>
      <c r="O861" s="1">
        <v>-635871.52105042269</v>
      </c>
      <c r="P861" s="1">
        <f t="shared" si="94"/>
        <v>-1210666.5210504227</v>
      </c>
      <c r="Q861" s="1">
        <v>895109.32954273396</v>
      </c>
      <c r="R861" s="1">
        <v>-948413.67045726604</v>
      </c>
      <c r="S861" s="1">
        <f t="shared" si="95"/>
        <v>-1523208.670457266</v>
      </c>
      <c r="T861" s="1">
        <v>582567.18013589049</v>
      </c>
      <c r="U861" s="1">
        <v>-1260955.8198641096</v>
      </c>
      <c r="V861" s="1">
        <f t="shared" si="96"/>
        <v>-1835750.8198641096</v>
      </c>
      <c r="W861" s="1">
        <v>270025.03072904696</v>
      </c>
      <c r="X861" s="1">
        <v>-1573497.969270953</v>
      </c>
      <c r="Y861" s="1">
        <f t="shared" si="97"/>
        <v>-2148292.969270953</v>
      </c>
    </row>
    <row r="862" spans="1:25">
      <c r="A862" t="s">
        <v>2262</v>
      </c>
      <c r="B862" t="s">
        <v>5342</v>
      </c>
      <c r="C862" t="s">
        <v>6111</v>
      </c>
      <c r="D862" t="s">
        <v>6166</v>
      </c>
      <c r="E862" s="1">
        <v>18886</v>
      </c>
      <c r="F862" s="1">
        <v>27000</v>
      </c>
      <c r="G862" s="1">
        <f t="shared" si="91"/>
        <v>45886</v>
      </c>
      <c r="H862" s="1">
        <v>34245.909205316071</v>
      </c>
      <c r="I862" s="1">
        <v>7245.9092053160712</v>
      </c>
      <c r="J862" s="1">
        <f t="shared" si="92"/>
        <v>-11640.090794683929</v>
      </c>
      <c r="K862" s="1">
        <v>47695.629788072518</v>
      </c>
      <c r="L862" s="1">
        <v>20695.629788072518</v>
      </c>
      <c r="M862" s="1">
        <f t="shared" si="93"/>
        <v>1809.6297880725178</v>
      </c>
      <c r="N862" s="1">
        <v>74595.070953585382</v>
      </c>
      <c r="O862" s="1">
        <v>47595.070953585382</v>
      </c>
      <c r="P862" s="1">
        <f t="shared" si="94"/>
        <v>28709.070953585382</v>
      </c>
      <c r="Q862" s="1">
        <v>101494.51211909826</v>
      </c>
      <c r="R862" s="1">
        <v>74494.512119098261</v>
      </c>
      <c r="S862" s="1">
        <f t="shared" si="95"/>
        <v>55608.512119098261</v>
      </c>
      <c r="T862" s="1">
        <v>128393.95328461117</v>
      </c>
      <c r="U862" s="1">
        <v>101393.95328461117</v>
      </c>
      <c r="V862" s="1">
        <f t="shared" si="96"/>
        <v>82507.953284611169</v>
      </c>
      <c r="W862" s="1">
        <v>155293.39445012406</v>
      </c>
      <c r="X862" s="1">
        <v>128293.39445012406</v>
      </c>
      <c r="Y862" s="1">
        <f t="shared" si="97"/>
        <v>109407.39445012406</v>
      </c>
    </row>
    <row r="863" spans="1:25">
      <c r="A863" t="s">
        <v>579</v>
      </c>
      <c r="B863" t="s">
        <v>3689</v>
      </c>
      <c r="C863" t="s">
        <v>6125</v>
      </c>
      <c r="D863" t="s">
        <v>6164</v>
      </c>
      <c r="E863" s="1">
        <v>199365</v>
      </c>
      <c r="F863" s="1">
        <v>427814</v>
      </c>
      <c r="G863" s="1">
        <f t="shared" si="91"/>
        <v>627179</v>
      </c>
      <c r="H863" s="1">
        <v>401081.45861009462</v>
      </c>
      <c r="I863" s="1">
        <v>-26732.541389905382</v>
      </c>
      <c r="J863" s="1">
        <f t="shared" si="92"/>
        <v>-226097.54138990538</v>
      </c>
      <c r="K863" s="1">
        <v>384359.47428288794</v>
      </c>
      <c r="L863" s="1">
        <v>-43454.525717112061</v>
      </c>
      <c r="M863" s="1">
        <f t="shared" si="93"/>
        <v>-242819.52571711206</v>
      </c>
      <c r="N863" s="1">
        <v>350915.50562847452</v>
      </c>
      <c r="O863" s="1">
        <v>-76898.494371525478</v>
      </c>
      <c r="P863" s="1">
        <f t="shared" si="94"/>
        <v>-276263.49437152548</v>
      </c>
      <c r="Q863" s="1">
        <v>317471.53697406105</v>
      </c>
      <c r="R863" s="1">
        <v>-110342.46302593895</v>
      </c>
      <c r="S863" s="1">
        <f t="shared" si="95"/>
        <v>-309707.46302593895</v>
      </c>
      <c r="T863" s="1">
        <v>284027.56831964769</v>
      </c>
      <c r="U863" s="1">
        <v>-143786.43168035231</v>
      </c>
      <c r="V863" s="1">
        <f t="shared" si="96"/>
        <v>-343151.43168035231</v>
      </c>
      <c r="W863" s="1">
        <v>250583.5996652343</v>
      </c>
      <c r="X863" s="1">
        <v>-177230.4003347657</v>
      </c>
      <c r="Y863" s="1">
        <f t="shared" si="97"/>
        <v>-376595.40033476567</v>
      </c>
    </row>
    <row r="864" spans="1:25">
      <c r="A864" t="s">
        <v>713</v>
      </c>
      <c r="B864" t="s">
        <v>3820</v>
      </c>
      <c r="C864" t="s">
        <v>6130</v>
      </c>
      <c r="D864" t="s">
        <v>6165</v>
      </c>
      <c r="E864" s="1">
        <v>99899</v>
      </c>
      <c r="F864" s="1">
        <v>183494</v>
      </c>
      <c r="G864" s="1">
        <f t="shared" si="91"/>
        <v>283393</v>
      </c>
      <c r="H864" s="1">
        <v>176399.77207171358</v>
      </c>
      <c r="I864" s="1">
        <v>-7094.2279282864183</v>
      </c>
      <c r="J864" s="1">
        <f t="shared" si="92"/>
        <v>-106993.22792828642</v>
      </c>
      <c r="K864" s="1">
        <v>176326.01488291714</v>
      </c>
      <c r="L864" s="1">
        <v>-7167.9851170828624</v>
      </c>
      <c r="M864" s="1">
        <f t="shared" si="93"/>
        <v>-107066.98511708286</v>
      </c>
      <c r="N864" s="1">
        <v>176178.50050532428</v>
      </c>
      <c r="O864" s="1">
        <v>-7315.4994946757215</v>
      </c>
      <c r="P864" s="1">
        <f t="shared" si="94"/>
        <v>-107214.49949467572</v>
      </c>
      <c r="Q864" s="1">
        <v>176030.98612773139</v>
      </c>
      <c r="R864" s="1">
        <v>-7463.0138722686097</v>
      </c>
      <c r="S864" s="1">
        <f t="shared" si="95"/>
        <v>-107362.01387226861</v>
      </c>
      <c r="T864" s="1">
        <v>175883.47175013856</v>
      </c>
      <c r="U864" s="1">
        <v>-7610.5282498614397</v>
      </c>
      <c r="V864" s="1">
        <f t="shared" si="96"/>
        <v>-107509.52824986144</v>
      </c>
      <c r="W864" s="1">
        <v>175735.95737254567</v>
      </c>
      <c r="X864" s="1">
        <v>-7758.0426274543279</v>
      </c>
      <c r="Y864" s="1">
        <f t="shared" si="97"/>
        <v>-107657.04262745433</v>
      </c>
    </row>
    <row r="865" spans="1:25">
      <c r="A865" t="s">
        <v>2951</v>
      </c>
      <c r="B865" t="s">
        <v>5955</v>
      </c>
      <c r="C865" t="s">
        <v>6111</v>
      </c>
      <c r="D865" t="s">
        <v>6165</v>
      </c>
      <c r="E865" s="1">
        <v>7961</v>
      </c>
      <c r="F865" s="1">
        <v>6607</v>
      </c>
      <c r="G865" s="1">
        <f t="shared" si="91"/>
        <v>14568</v>
      </c>
      <c r="H865" s="1">
        <v>47730.17760354669</v>
      </c>
      <c r="I865" s="1">
        <v>41123.17760354669</v>
      </c>
      <c r="J865" s="1">
        <f t="shared" si="92"/>
        <v>33162.17760354669</v>
      </c>
      <c r="K865" s="1">
        <v>63850.763029549198</v>
      </c>
      <c r="L865" s="1">
        <v>57243.763029549198</v>
      </c>
      <c r="M865" s="1">
        <f t="shared" si="93"/>
        <v>49282.763029549198</v>
      </c>
      <c r="N865" s="1">
        <v>96091.933881554214</v>
      </c>
      <c r="O865" s="1">
        <v>89484.933881554214</v>
      </c>
      <c r="P865" s="1">
        <f t="shared" si="94"/>
        <v>81523.933881554214</v>
      </c>
      <c r="Q865" s="1">
        <v>128333.10473355926</v>
      </c>
      <c r="R865" s="1">
        <v>121726.10473355926</v>
      </c>
      <c r="S865" s="1">
        <f t="shared" si="95"/>
        <v>113765.10473355926</v>
      </c>
      <c r="T865" s="1">
        <v>160574.27558556429</v>
      </c>
      <c r="U865" s="1">
        <v>153967.27558556429</v>
      </c>
      <c r="V865" s="1">
        <f t="shared" si="96"/>
        <v>146006.27558556429</v>
      </c>
      <c r="W865" s="1">
        <v>192815.44643756931</v>
      </c>
      <c r="X865" s="1">
        <v>186208.44643756931</v>
      </c>
      <c r="Y865" s="1">
        <f t="shared" si="97"/>
        <v>178247.44643756931</v>
      </c>
    </row>
    <row r="866" spans="1:25">
      <c r="A866" t="s">
        <v>10</v>
      </c>
      <c r="B866" t="s">
        <v>3124</v>
      </c>
      <c r="C866" t="s">
        <v>6107</v>
      </c>
      <c r="D866" t="s">
        <v>6164</v>
      </c>
      <c r="E866" s="1">
        <v>58121</v>
      </c>
      <c r="F866" s="1">
        <v>103742</v>
      </c>
      <c r="G866" s="1">
        <f t="shared" si="91"/>
        <v>161863</v>
      </c>
      <c r="H866" s="1">
        <v>106564.61664511754</v>
      </c>
      <c r="I866" s="1">
        <v>2822.6166451175377</v>
      </c>
      <c r="J866" s="1">
        <f t="shared" si="92"/>
        <v>-55298.383354882462</v>
      </c>
      <c r="K866" s="1">
        <v>117618.81469309112</v>
      </c>
      <c r="L866" s="1">
        <v>13876.814693091117</v>
      </c>
      <c r="M866" s="1">
        <f t="shared" si="93"/>
        <v>-44244.185306908883</v>
      </c>
      <c r="N866" s="1">
        <v>139727.21078903828</v>
      </c>
      <c r="O866" s="1">
        <v>35985.210789038276</v>
      </c>
      <c r="P866" s="1">
        <f t="shared" si="94"/>
        <v>-22135.789210961724</v>
      </c>
      <c r="Q866" s="1">
        <v>161835.60688498541</v>
      </c>
      <c r="R866" s="1">
        <v>58093.606884985405</v>
      </c>
      <c r="S866" s="1">
        <f t="shared" si="95"/>
        <v>-27.393115014594514</v>
      </c>
      <c r="T866" s="1">
        <v>183944.00298093259</v>
      </c>
      <c r="U866" s="1">
        <v>80202.002980932593</v>
      </c>
      <c r="V866" s="1">
        <f t="shared" si="96"/>
        <v>22081.002980932593</v>
      </c>
      <c r="W866" s="1">
        <v>206052.39907687978</v>
      </c>
      <c r="X866" s="1">
        <v>102310.39907687978</v>
      </c>
      <c r="Y866" s="1">
        <f t="shared" si="97"/>
        <v>44189.399076879781</v>
      </c>
    </row>
    <row r="867" spans="1:25">
      <c r="A867" t="s">
        <v>2950</v>
      </c>
      <c r="B867" t="s">
        <v>5954</v>
      </c>
      <c r="C867" t="s">
        <v>6111</v>
      </c>
      <c r="D867" t="s">
        <v>6165</v>
      </c>
      <c r="E867" s="1">
        <v>15872</v>
      </c>
      <c r="F867" s="1">
        <v>12077</v>
      </c>
      <c r="G867" s="1">
        <f t="shared" si="91"/>
        <v>27949</v>
      </c>
      <c r="H867" s="1">
        <v>22012.801455156685</v>
      </c>
      <c r="I867" s="1">
        <v>9935.8014551566848</v>
      </c>
      <c r="J867" s="1">
        <f t="shared" si="92"/>
        <v>-5936.1985448433152</v>
      </c>
      <c r="K867" s="1">
        <v>38899.418535603145</v>
      </c>
      <c r="L867" s="1">
        <v>26822.418535603145</v>
      </c>
      <c r="M867" s="1">
        <f t="shared" si="93"/>
        <v>10950.418535603145</v>
      </c>
      <c r="N867" s="1">
        <v>72672.65269649605</v>
      </c>
      <c r="O867" s="1">
        <v>60595.65269649605</v>
      </c>
      <c r="P867" s="1">
        <f t="shared" si="94"/>
        <v>44723.65269649605</v>
      </c>
      <c r="Q867" s="1">
        <v>106445.88685738896</v>
      </c>
      <c r="R867" s="1">
        <v>94368.886857388963</v>
      </c>
      <c r="S867" s="1">
        <f t="shared" si="95"/>
        <v>78496.886857388963</v>
      </c>
      <c r="T867" s="1">
        <v>140219.1210182819</v>
      </c>
      <c r="U867" s="1">
        <v>128142.1210182819</v>
      </c>
      <c r="V867" s="1">
        <f t="shared" si="96"/>
        <v>112270.1210182819</v>
      </c>
      <c r="W867" s="1">
        <v>173992.3551791748</v>
      </c>
      <c r="X867" s="1">
        <v>161915.3551791748</v>
      </c>
      <c r="Y867" s="1">
        <f t="shared" si="97"/>
        <v>146043.3551791748</v>
      </c>
    </row>
    <row r="868" spans="1:25">
      <c r="A868" t="s">
        <v>2415</v>
      </c>
      <c r="B868" t="s">
        <v>5485</v>
      </c>
      <c r="C868" t="s">
        <v>6140</v>
      </c>
      <c r="D868" t="s">
        <v>6164</v>
      </c>
      <c r="E868" s="1">
        <v>334049</v>
      </c>
      <c r="F868" s="1">
        <v>331072</v>
      </c>
      <c r="G868" s="1">
        <f t="shared" si="91"/>
        <v>665121</v>
      </c>
      <c r="H868" s="1">
        <v>333468.00163877313</v>
      </c>
      <c r="I868" s="1">
        <v>2396.0016387731303</v>
      </c>
      <c r="J868" s="1">
        <f t="shared" si="92"/>
        <v>-331652.99836122687</v>
      </c>
      <c r="K868" s="1">
        <v>358009.30560389924</v>
      </c>
      <c r="L868" s="1">
        <v>26937.305603899236</v>
      </c>
      <c r="M868" s="1">
        <f t="shared" si="93"/>
        <v>-307111.69439610076</v>
      </c>
      <c r="N868" s="1">
        <v>407091.91353415127</v>
      </c>
      <c r="O868" s="1">
        <v>76019.913534151274</v>
      </c>
      <c r="P868" s="1">
        <f t="shared" si="94"/>
        <v>-258029.08646584873</v>
      </c>
      <c r="Q868" s="1">
        <v>456174.52146440337</v>
      </c>
      <c r="R868" s="1">
        <v>125102.52146440337</v>
      </c>
      <c r="S868" s="1">
        <f t="shared" si="95"/>
        <v>-208946.47853559663</v>
      </c>
      <c r="T868" s="1">
        <v>505257.12939465552</v>
      </c>
      <c r="U868" s="1">
        <v>174185.12939465552</v>
      </c>
      <c r="V868" s="1">
        <f t="shared" si="96"/>
        <v>-159863.87060534448</v>
      </c>
      <c r="W868" s="1">
        <v>554339.73732490756</v>
      </c>
      <c r="X868" s="1">
        <v>223267.73732490756</v>
      </c>
      <c r="Y868" s="1">
        <f t="shared" si="97"/>
        <v>-110781.26267509244</v>
      </c>
    </row>
    <row r="869" spans="1:25">
      <c r="A869" t="s">
        <v>1473</v>
      </c>
      <c r="B869" t="s">
        <v>4566</v>
      </c>
      <c r="C869" t="s">
        <v>6147</v>
      </c>
      <c r="D869" t="s">
        <v>6165</v>
      </c>
      <c r="E869" s="1">
        <v>52778</v>
      </c>
      <c r="F869" s="1">
        <v>73944</v>
      </c>
      <c r="G869" s="1">
        <f t="shared" si="91"/>
        <v>126722</v>
      </c>
      <c r="H869" s="1">
        <v>134628.39447691705</v>
      </c>
      <c r="I869" s="1">
        <v>60684.394476917048</v>
      </c>
      <c r="J869" s="1">
        <f t="shared" si="92"/>
        <v>7906.3944769170485</v>
      </c>
      <c r="K869" s="1">
        <v>143499.11657212189</v>
      </c>
      <c r="L869" s="1">
        <v>69555.116572121886</v>
      </c>
      <c r="M869" s="1">
        <f t="shared" si="93"/>
        <v>16777.116572121886</v>
      </c>
      <c r="N869" s="1">
        <v>161240.56076253153</v>
      </c>
      <c r="O869" s="1">
        <v>87296.560762531532</v>
      </c>
      <c r="P869" s="1">
        <f t="shared" si="94"/>
        <v>34518.560762531532</v>
      </c>
      <c r="Q869" s="1">
        <v>178982.00495294118</v>
      </c>
      <c r="R869" s="1">
        <v>105038.00495294118</v>
      </c>
      <c r="S869" s="1">
        <f t="shared" si="95"/>
        <v>52260.004952941177</v>
      </c>
      <c r="T869" s="1">
        <v>196723.44914335082</v>
      </c>
      <c r="U869" s="1">
        <v>122779.44914335082</v>
      </c>
      <c r="V869" s="1">
        <f t="shared" si="96"/>
        <v>70001.449143350823</v>
      </c>
      <c r="W869" s="1">
        <v>214464.8933337605</v>
      </c>
      <c r="X869" s="1">
        <v>140520.8933337605</v>
      </c>
      <c r="Y869" s="1">
        <f t="shared" si="97"/>
        <v>87742.893333760498</v>
      </c>
    </row>
    <row r="870" spans="1:25">
      <c r="A870" t="s">
        <v>1997</v>
      </c>
      <c r="B870" t="s">
        <v>5083</v>
      </c>
      <c r="C870" t="s">
        <v>6118</v>
      </c>
      <c r="D870" t="s">
        <v>6164</v>
      </c>
      <c r="E870" s="1">
        <v>30000</v>
      </c>
      <c r="F870" s="1">
        <v>30000</v>
      </c>
      <c r="G870" s="1">
        <f t="shared" si="91"/>
        <v>60000</v>
      </c>
      <c r="H870" s="1">
        <v>173496.61701656986</v>
      </c>
      <c r="I870" s="1">
        <v>143496.61701656986</v>
      </c>
      <c r="J870" s="1">
        <f t="shared" si="92"/>
        <v>113496.61701656986</v>
      </c>
      <c r="K870" s="1">
        <v>189463.29047899332</v>
      </c>
      <c r="L870" s="1">
        <v>159463.29047899332</v>
      </c>
      <c r="M870" s="1">
        <f t="shared" si="93"/>
        <v>129463.29047899332</v>
      </c>
      <c r="N870" s="1">
        <v>221396.63740384026</v>
      </c>
      <c r="O870" s="1">
        <v>191396.63740384026</v>
      </c>
      <c r="P870" s="1">
        <f t="shared" si="94"/>
        <v>161396.63740384026</v>
      </c>
      <c r="Q870" s="1">
        <v>253329.98432868719</v>
      </c>
      <c r="R870" s="1">
        <v>223329.98432868719</v>
      </c>
      <c r="S870" s="1">
        <f t="shared" si="95"/>
        <v>193329.98432868719</v>
      </c>
      <c r="T870" s="1">
        <v>285263.33125353418</v>
      </c>
      <c r="U870" s="1">
        <v>255263.33125353418</v>
      </c>
      <c r="V870" s="1">
        <f t="shared" si="96"/>
        <v>225263.33125353418</v>
      </c>
      <c r="W870" s="1">
        <v>317196.67817838117</v>
      </c>
      <c r="X870" s="1">
        <v>287196.67817838117</v>
      </c>
      <c r="Y870" s="1">
        <f t="shared" si="97"/>
        <v>257196.67817838117</v>
      </c>
    </row>
    <row r="871" spans="1:25">
      <c r="A871" t="s">
        <v>2791</v>
      </c>
      <c r="B871" t="s">
        <v>5825</v>
      </c>
      <c r="C871" t="s">
        <v>6159</v>
      </c>
      <c r="D871" t="s">
        <v>6164</v>
      </c>
      <c r="E871" s="1">
        <v>13455</v>
      </c>
      <c r="F871" s="1">
        <v>13906</v>
      </c>
      <c r="G871" s="1">
        <f t="shared" si="91"/>
        <v>27361</v>
      </c>
      <c r="H871" s="1">
        <v>23460.968603638132</v>
      </c>
      <c r="I871" s="1">
        <v>9554.9686036381318</v>
      </c>
      <c r="J871" s="1">
        <f t="shared" si="92"/>
        <v>-3900.0313963618682</v>
      </c>
      <c r="K871" s="1">
        <v>39843.291211222902</v>
      </c>
      <c r="L871" s="1">
        <v>25937.291211222902</v>
      </c>
      <c r="M871" s="1">
        <f t="shared" si="93"/>
        <v>12482.291211222902</v>
      </c>
      <c r="N871" s="1">
        <v>72607.936426392422</v>
      </c>
      <c r="O871" s="1">
        <v>58701.936426392422</v>
      </c>
      <c r="P871" s="1">
        <f t="shared" si="94"/>
        <v>45246.936426392422</v>
      </c>
      <c r="Q871" s="1">
        <v>105372.58164156193</v>
      </c>
      <c r="R871" s="1">
        <v>91466.581641561934</v>
      </c>
      <c r="S871" s="1">
        <f t="shared" si="95"/>
        <v>78011.581641561934</v>
      </c>
      <c r="T871" s="1">
        <v>138137.22685673152</v>
      </c>
      <c r="U871" s="1">
        <v>124231.22685673152</v>
      </c>
      <c r="V871" s="1">
        <f t="shared" si="96"/>
        <v>110776.22685673152</v>
      </c>
      <c r="W871" s="1">
        <v>170901.87207190102</v>
      </c>
      <c r="X871" s="1">
        <v>156995.87207190102</v>
      </c>
      <c r="Y871" s="1">
        <f t="shared" si="97"/>
        <v>143540.87207190102</v>
      </c>
    </row>
    <row r="872" spans="1:25">
      <c r="A872" t="s">
        <v>2095</v>
      </c>
      <c r="B872" t="s">
        <v>5181</v>
      </c>
      <c r="C872" t="s">
        <v>6139</v>
      </c>
      <c r="D872" t="s">
        <v>6164</v>
      </c>
      <c r="E872" s="1">
        <v>250000</v>
      </c>
      <c r="F872" s="1">
        <v>492107</v>
      </c>
      <c r="G872" s="1">
        <f t="shared" si="91"/>
        <v>742107</v>
      </c>
      <c r="H872" s="1">
        <v>483819.2367962639</v>
      </c>
      <c r="I872" s="1">
        <v>-8287.7632037361036</v>
      </c>
      <c r="J872" s="1">
        <f t="shared" si="92"/>
        <v>-258287.7632037361</v>
      </c>
      <c r="K872" s="1">
        <v>501057.36324766744</v>
      </c>
      <c r="L872" s="1">
        <v>8950.3632476674393</v>
      </c>
      <c r="M872" s="1">
        <f t="shared" si="93"/>
        <v>-241049.63675233256</v>
      </c>
      <c r="N872" s="1">
        <v>535533.61615047441</v>
      </c>
      <c r="O872" s="1">
        <v>43426.616150474409</v>
      </c>
      <c r="P872" s="1">
        <f t="shared" si="94"/>
        <v>-206573.38384952559</v>
      </c>
      <c r="Q872" s="1">
        <v>570009.86905328138</v>
      </c>
      <c r="R872" s="1">
        <v>77902.869053281378</v>
      </c>
      <c r="S872" s="1">
        <f t="shared" si="95"/>
        <v>-172097.13094671862</v>
      </c>
      <c r="T872" s="1">
        <v>604486.12195608846</v>
      </c>
      <c r="U872" s="1">
        <v>112379.12195608846</v>
      </c>
      <c r="V872" s="1">
        <f t="shared" si="96"/>
        <v>-137620.87804391154</v>
      </c>
      <c r="W872" s="1">
        <v>638962.37485889555</v>
      </c>
      <c r="X872" s="1">
        <v>146855.37485889555</v>
      </c>
      <c r="Y872" s="1">
        <f t="shared" si="97"/>
        <v>-103144.62514110445</v>
      </c>
    </row>
    <row r="873" spans="1:25">
      <c r="A873" t="s">
        <v>2918</v>
      </c>
      <c r="B873" t="s">
        <v>5930</v>
      </c>
      <c r="C873" t="s">
        <v>6109</v>
      </c>
      <c r="D873" t="s">
        <v>6164</v>
      </c>
      <c r="E873" s="1">
        <v>280831</v>
      </c>
      <c r="F873" s="1">
        <v>275613</v>
      </c>
      <c r="G873" s="1">
        <f t="shared" si="91"/>
        <v>556444</v>
      </c>
      <c r="H873" s="1">
        <v>274398.16881357442</v>
      </c>
      <c r="I873" s="1">
        <v>-1214.8311864255811</v>
      </c>
      <c r="J873" s="1">
        <f t="shared" si="92"/>
        <v>-282045.83118642558</v>
      </c>
      <c r="K873" s="1">
        <v>289617.08135101746</v>
      </c>
      <c r="L873" s="1">
        <v>14004.081351017463</v>
      </c>
      <c r="M873" s="1">
        <f t="shared" si="93"/>
        <v>-266826.91864898254</v>
      </c>
      <c r="N873" s="1">
        <v>320054.90642590355</v>
      </c>
      <c r="O873" s="1">
        <v>44441.906425903551</v>
      </c>
      <c r="P873" s="1">
        <f t="shared" si="94"/>
        <v>-236389.09357409645</v>
      </c>
      <c r="Q873" s="1">
        <v>350492.73150078964</v>
      </c>
      <c r="R873" s="1">
        <v>74879.73150078964</v>
      </c>
      <c r="S873" s="1">
        <f t="shared" si="95"/>
        <v>-205951.26849921036</v>
      </c>
      <c r="T873" s="1">
        <v>380930.55657567584</v>
      </c>
      <c r="U873" s="1">
        <v>105317.55657567584</v>
      </c>
      <c r="V873" s="1">
        <f t="shared" si="96"/>
        <v>-175513.44342432416</v>
      </c>
      <c r="W873" s="1">
        <v>411368.38165056193</v>
      </c>
      <c r="X873" s="1">
        <v>135755.38165056193</v>
      </c>
      <c r="Y873" s="1">
        <f t="shared" si="97"/>
        <v>-145075.61834943807</v>
      </c>
    </row>
    <row r="874" spans="1:25">
      <c r="A874" t="s">
        <v>417</v>
      </c>
      <c r="B874" t="s">
        <v>3529</v>
      </c>
      <c r="C874" t="s">
        <v>6122</v>
      </c>
      <c r="D874" t="s">
        <v>6165</v>
      </c>
      <c r="E874" s="1">
        <v>57084</v>
      </c>
      <c r="F874" s="1">
        <v>73907</v>
      </c>
      <c r="G874" s="1">
        <f t="shared" si="91"/>
        <v>130991</v>
      </c>
      <c r="H874" s="1">
        <v>76649.681264836676</v>
      </c>
      <c r="I874" s="1">
        <v>2742.6812648366758</v>
      </c>
      <c r="J874" s="1">
        <f t="shared" si="92"/>
        <v>-54341.318735163324</v>
      </c>
      <c r="K874" s="1">
        <v>85713.110556322659</v>
      </c>
      <c r="L874" s="1">
        <v>11806.110556322659</v>
      </c>
      <c r="M874" s="1">
        <f t="shared" si="93"/>
        <v>-45277.889443677341</v>
      </c>
      <c r="N874" s="1">
        <v>103839.96913929461</v>
      </c>
      <c r="O874" s="1">
        <v>29932.969139294612</v>
      </c>
      <c r="P874" s="1">
        <f t="shared" si="94"/>
        <v>-27151.030860705388</v>
      </c>
      <c r="Q874" s="1">
        <v>121966.82772226656</v>
      </c>
      <c r="R874" s="1">
        <v>48059.827722266564</v>
      </c>
      <c r="S874" s="1">
        <f t="shared" si="95"/>
        <v>-9024.1722777334362</v>
      </c>
      <c r="T874" s="1">
        <v>140093.68630523855</v>
      </c>
      <c r="U874" s="1">
        <v>66186.686305238545</v>
      </c>
      <c r="V874" s="1">
        <f t="shared" si="96"/>
        <v>9102.6863052385452</v>
      </c>
      <c r="W874" s="1">
        <v>158220.54488821051</v>
      </c>
      <c r="X874" s="1">
        <v>84313.544888210512</v>
      </c>
      <c r="Y874" s="1">
        <f t="shared" si="97"/>
        <v>27229.544888210512</v>
      </c>
    </row>
    <row r="875" spans="1:25">
      <c r="A875" t="s">
        <v>906</v>
      </c>
      <c r="B875" t="s">
        <v>4012</v>
      </c>
      <c r="C875" t="s">
        <v>6134</v>
      </c>
      <c r="D875" t="s">
        <v>6165</v>
      </c>
      <c r="E875" s="1">
        <v>187964</v>
      </c>
      <c r="F875" s="1">
        <v>327164</v>
      </c>
      <c r="G875" s="1">
        <f t="shared" si="91"/>
        <v>515128</v>
      </c>
      <c r="H875" s="1">
        <v>307233.4081776861</v>
      </c>
      <c r="I875" s="1">
        <v>-19930.591822313902</v>
      </c>
      <c r="J875" s="1">
        <f t="shared" si="92"/>
        <v>-207894.5918223139</v>
      </c>
      <c r="K875" s="1">
        <v>295278.02913934784</v>
      </c>
      <c r="L875" s="1">
        <v>-31885.97086065216</v>
      </c>
      <c r="M875" s="1">
        <f t="shared" si="93"/>
        <v>-219849.97086065216</v>
      </c>
      <c r="N875" s="1">
        <v>271367.27106267144</v>
      </c>
      <c r="O875" s="1">
        <v>-55796.72893732856</v>
      </c>
      <c r="P875" s="1">
        <f t="shared" si="94"/>
        <v>-243760.72893732856</v>
      </c>
      <c r="Q875" s="1">
        <v>247456.51298599504</v>
      </c>
      <c r="R875" s="1">
        <v>-79707.487014004961</v>
      </c>
      <c r="S875" s="1">
        <f t="shared" si="95"/>
        <v>-267671.48701400496</v>
      </c>
      <c r="T875" s="1">
        <v>223545.75490931864</v>
      </c>
      <c r="U875" s="1">
        <v>-103618.24509068136</v>
      </c>
      <c r="V875" s="1">
        <f t="shared" si="96"/>
        <v>-291582.24509068136</v>
      </c>
      <c r="W875" s="1">
        <v>199634.99683264224</v>
      </c>
      <c r="X875" s="1">
        <v>-127529.00316735776</v>
      </c>
      <c r="Y875" s="1">
        <f t="shared" si="97"/>
        <v>-315493.00316735776</v>
      </c>
    </row>
    <row r="876" spans="1:25">
      <c r="A876" t="s">
        <v>1854</v>
      </c>
      <c r="B876" t="s">
        <v>4941</v>
      </c>
      <c r="C876" t="s">
        <v>6113</v>
      </c>
      <c r="D876" t="s">
        <v>6165</v>
      </c>
      <c r="E876" s="1">
        <v>84560</v>
      </c>
      <c r="F876" s="1">
        <v>59592</v>
      </c>
      <c r="G876" s="1">
        <f t="shared" si="91"/>
        <v>144152</v>
      </c>
      <c r="H876" s="1">
        <v>65908.055960636499</v>
      </c>
      <c r="I876" s="1">
        <v>6316.0559606364986</v>
      </c>
      <c r="J876" s="1">
        <f t="shared" si="92"/>
        <v>-78243.944039363501</v>
      </c>
      <c r="K876" s="1">
        <v>79880.865167008</v>
      </c>
      <c r="L876" s="1">
        <v>20288.865167008</v>
      </c>
      <c r="M876" s="1">
        <f t="shared" si="93"/>
        <v>-64271.134832992</v>
      </c>
      <c r="N876" s="1">
        <v>107826.48357975097</v>
      </c>
      <c r="O876" s="1">
        <v>48234.483579750973</v>
      </c>
      <c r="P876" s="1">
        <f t="shared" si="94"/>
        <v>-36325.516420249027</v>
      </c>
      <c r="Q876" s="1">
        <v>135772.10199249396</v>
      </c>
      <c r="R876" s="1">
        <v>76180.101992493961</v>
      </c>
      <c r="S876" s="1">
        <f t="shared" si="95"/>
        <v>-8379.898007506039</v>
      </c>
      <c r="T876" s="1">
        <v>163717.72040523696</v>
      </c>
      <c r="U876" s="1">
        <v>104125.72040523696</v>
      </c>
      <c r="V876" s="1">
        <f t="shared" si="96"/>
        <v>19565.720405236963</v>
      </c>
      <c r="W876" s="1">
        <v>191663.33881797994</v>
      </c>
      <c r="X876" s="1">
        <v>132071.33881797994</v>
      </c>
      <c r="Y876" s="1">
        <f t="shared" si="97"/>
        <v>47511.338817979937</v>
      </c>
    </row>
    <row r="877" spans="1:25">
      <c r="A877" t="s">
        <v>1856</v>
      </c>
      <c r="B877" t="s">
        <v>4941</v>
      </c>
      <c r="C877" t="s">
        <v>6113</v>
      </c>
      <c r="D877" t="s">
        <v>6165</v>
      </c>
      <c r="E877" s="1">
        <v>90538</v>
      </c>
      <c r="F877" s="1">
        <v>35051</v>
      </c>
      <c r="G877" s="1">
        <f t="shared" si="91"/>
        <v>125589</v>
      </c>
      <c r="H877" s="1">
        <v>41866.736682551302</v>
      </c>
      <c r="I877" s="1">
        <v>6815.7366825513018</v>
      </c>
      <c r="J877" s="1">
        <f t="shared" si="92"/>
        <v>-83722.263317448698</v>
      </c>
      <c r="K877" s="1">
        <v>55120.147660549883</v>
      </c>
      <c r="L877" s="1">
        <v>20069.147660549883</v>
      </c>
      <c r="M877" s="1">
        <f t="shared" si="93"/>
        <v>-70468.852339450124</v>
      </c>
      <c r="N877" s="1">
        <v>81626.969616547023</v>
      </c>
      <c r="O877" s="1">
        <v>46575.969616547023</v>
      </c>
      <c r="P877" s="1">
        <f t="shared" si="94"/>
        <v>-43962.030383452977</v>
      </c>
      <c r="Q877" s="1">
        <v>108133.79157254417</v>
      </c>
      <c r="R877" s="1">
        <v>73082.791572544171</v>
      </c>
      <c r="S877" s="1">
        <f t="shared" si="95"/>
        <v>-17455.208427455829</v>
      </c>
      <c r="T877" s="1">
        <v>134640.61352854135</v>
      </c>
      <c r="U877" s="1">
        <v>99589.613528541347</v>
      </c>
      <c r="V877" s="1">
        <f t="shared" si="96"/>
        <v>9051.6135285413475</v>
      </c>
      <c r="W877" s="1">
        <v>161147.4354845385</v>
      </c>
      <c r="X877" s="1">
        <v>126096.4354845385</v>
      </c>
      <c r="Y877" s="1">
        <f t="shared" si="97"/>
        <v>35558.435484538495</v>
      </c>
    </row>
    <row r="878" spans="1:25">
      <c r="A878" t="s">
        <v>2265</v>
      </c>
      <c r="B878" t="s">
        <v>4941</v>
      </c>
      <c r="C878" t="s">
        <v>6112</v>
      </c>
      <c r="D878" t="s">
        <v>6165</v>
      </c>
      <c r="E878" s="1">
        <v>140634</v>
      </c>
      <c r="F878" s="1">
        <v>102150</v>
      </c>
      <c r="G878" s="1">
        <f t="shared" si="91"/>
        <v>242784</v>
      </c>
      <c r="H878" s="1">
        <v>103762.95185231842</v>
      </c>
      <c r="I878" s="1">
        <v>1612.9518523184233</v>
      </c>
      <c r="J878" s="1">
        <f t="shared" si="92"/>
        <v>-139021.04814768158</v>
      </c>
      <c r="K878" s="1">
        <v>112753.64874115994</v>
      </c>
      <c r="L878" s="1">
        <v>10603.648741159937</v>
      </c>
      <c r="M878" s="1">
        <f t="shared" si="93"/>
        <v>-130030.35125884006</v>
      </c>
      <c r="N878" s="1">
        <v>130735.04251884295</v>
      </c>
      <c r="O878" s="1">
        <v>28585.042518842951</v>
      </c>
      <c r="P878" s="1">
        <f t="shared" si="94"/>
        <v>-112048.95748115705</v>
      </c>
      <c r="Q878" s="1">
        <v>148716.43629652596</v>
      </c>
      <c r="R878" s="1">
        <v>46566.436296525964</v>
      </c>
      <c r="S878" s="1">
        <f t="shared" si="95"/>
        <v>-94067.563703474036</v>
      </c>
      <c r="T878" s="1">
        <v>166697.83007420902</v>
      </c>
      <c r="U878" s="1">
        <v>64547.830074209021</v>
      </c>
      <c r="V878" s="1">
        <f t="shared" si="96"/>
        <v>-76086.169925790979</v>
      </c>
      <c r="W878" s="1">
        <v>184679.22385189202</v>
      </c>
      <c r="X878" s="1">
        <v>82529.22385189202</v>
      </c>
      <c r="Y878" s="1">
        <f t="shared" si="97"/>
        <v>-58104.77614810798</v>
      </c>
    </row>
    <row r="879" spans="1:25">
      <c r="A879" t="s">
        <v>2282</v>
      </c>
      <c r="B879" t="s">
        <v>4941</v>
      </c>
      <c r="C879" t="s">
        <v>6153</v>
      </c>
      <c r="D879" t="s">
        <v>6165</v>
      </c>
      <c r="E879" s="1">
        <v>74883</v>
      </c>
      <c r="F879" s="1">
        <v>34910</v>
      </c>
      <c r="G879" s="1">
        <f t="shared" si="91"/>
        <v>109793</v>
      </c>
      <c r="H879" s="1">
        <v>41935.470419965517</v>
      </c>
      <c r="I879" s="1">
        <v>7025.4704199655171</v>
      </c>
      <c r="J879" s="1">
        <f t="shared" si="92"/>
        <v>-67857.52958003449</v>
      </c>
      <c r="K879" s="1">
        <v>55520.642672622744</v>
      </c>
      <c r="L879" s="1">
        <v>20610.642672622744</v>
      </c>
      <c r="M879" s="1">
        <f t="shared" si="93"/>
        <v>-54272.357327377256</v>
      </c>
      <c r="N879" s="1">
        <v>82690.98717793719</v>
      </c>
      <c r="O879" s="1">
        <v>47780.98717793719</v>
      </c>
      <c r="P879" s="1">
        <f t="shared" si="94"/>
        <v>-27102.01282206281</v>
      </c>
      <c r="Q879" s="1">
        <v>109861.33168325163</v>
      </c>
      <c r="R879" s="1">
        <v>74951.331683251628</v>
      </c>
      <c r="S879" s="1">
        <f t="shared" si="95"/>
        <v>68.331683251628419</v>
      </c>
      <c r="T879" s="1">
        <v>137031.67618856608</v>
      </c>
      <c r="U879" s="1">
        <v>102121.67618856608</v>
      </c>
      <c r="V879" s="1">
        <f t="shared" si="96"/>
        <v>27238.676188566082</v>
      </c>
      <c r="W879" s="1">
        <v>164202.02069388056</v>
      </c>
      <c r="X879" s="1">
        <v>129292.02069388056</v>
      </c>
      <c r="Y879" s="1">
        <f t="shared" si="97"/>
        <v>54409.020693880564</v>
      </c>
    </row>
    <row r="880" spans="1:25">
      <c r="A880" t="s">
        <v>2659</v>
      </c>
      <c r="B880" t="s">
        <v>4941</v>
      </c>
      <c r="C880" t="s">
        <v>6137</v>
      </c>
      <c r="D880" t="s">
        <v>6165</v>
      </c>
      <c r="E880" s="1">
        <v>31151</v>
      </c>
      <c r="F880" s="1">
        <v>13746</v>
      </c>
      <c r="G880" s="1">
        <f t="shared" si="91"/>
        <v>44897</v>
      </c>
      <c r="H880" s="1">
        <v>24300.922918545701</v>
      </c>
      <c r="I880" s="1">
        <v>10554.922918545701</v>
      </c>
      <c r="J880" s="1">
        <f t="shared" si="92"/>
        <v>-20596.077081454299</v>
      </c>
      <c r="K880" s="1">
        <v>42296.946342005729</v>
      </c>
      <c r="L880" s="1">
        <v>28550.946342005729</v>
      </c>
      <c r="M880" s="1">
        <f t="shared" si="93"/>
        <v>-2600.0536579942709</v>
      </c>
      <c r="N880" s="1">
        <v>78288.993188925771</v>
      </c>
      <c r="O880" s="1">
        <v>64542.993188925771</v>
      </c>
      <c r="P880" s="1">
        <f t="shared" si="94"/>
        <v>33391.993188925771</v>
      </c>
      <c r="Q880" s="1">
        <v>114281.0400358458</v>
      </c>
      <c r="R880" s="1">
        <v>100535.0400358458</v>
      </c>
      <c r="S880" s="1">
        <f t="shared" si="95"/>
        <v>69384.040035845799</v>
      </c>
      <c r="T880" s="1">
        <v>150273.0868827659</v>
      </c>
      <c r="U880" s="1">
        <v>136527.0868827659</v>
      </c>
      <c r="V880" s="1">
        <f t="shared" si="96"/>
        <v>105376.0868827659</v>
      </c>
      <c r="W880" s="1">
        <v>186265.13372968594</v>
      </c>
      <c r="X880" s="1">
        <v>172519.13372968594</v>
      </c>
      <c r="Y880" s="1">
        <f t="shared" si="97"/>
        <v>141368.13372968594</v>
      </c>
    </row>
    <row r="881" spans="1:25">
      <c r="A881" t="s">
        <v>2668</v>
      </c>
      <c r="B881" t="s">
        <v>4941</v>
      </c>
      <c r="C881" t="s">
        <v>6134</v>
      </c>
      <c r="D881" t="s">
        <v>6165</v>
      </c>
      <c r="E881" s="1">
        <v>58047</v>
      </c>
      <c r="F881" s="1">
        <v>17602</v>
      </c>
      <c r="G881" s="1">
        <f t="shared" si="91"/>
        <v>75649</v>
      </c>
      <c r="H881" s="1">
        <v>143676.75640890401</v>
      </c>
      <c r="I881" s="1">
        <v>126074.75640890401</v>
      </c>
      <c r="J881" s="1">
        <f t="shared" si="92"/>
        <v>68027.75640890401</v>
      </c>
      <c r="K881" s="1">
        <v>166254.77096268523</v>
      </c>
      <c r="L881" s="1">
        <v>148652.77096268523</v>
      </c>
      <c r="M881" s="1">
        <f t="shared" si="93"/>
        <v>90605.77096268523</v>
      </c>
      <c r="N881" s="1">
        <v>211410.80007024764</v>
      </c>
      <c r="O881" s="1">
        <v>193808.80007024764</v>
      </c>
      <c r="P881" s="1">
        <f t="shared" si="94"/>
        <v>135761.80007024764</v>
      </c>
      <c r="Q881" s="1">
        <v>256566.82917781</v>
      </c>
      <c r="R881" s="1">
        <v>238964.82917781</v>
      </c>
      <c r="S881" s="1">
        <f t="shared" si="95"/>
        <v>180917.82917781</v>
      </c>
      <c r="T881" s="1">
        <v>301722.85828537244</v>
      </c>
      <c r="U881" s="1">
        <v>284120.85828537244</v>
      </c>
      <c r="V881" s="1">
        <f t="shared" si="96"/>
        <v>226073.85828537244</v>
      </c>
      <c r="W881" s="1">
        <v>346878.88739293482</v>
      </c>
      <c r="X881" s="1">
        <v>329276.88739293482</v>
      </c>
      <c r="Y881" s="1">
        <f t="shared" si="97"/>
        <v>271229.88739293482</v>
      </c>
    </row>
    <row r="882" spans="1:25">
      <c r="A882" t="s">
        <v>2702</v>
      </c>
      <c r="B882" t="s">
        <v>4941</v>
      </c>
      <c r="C882" t="s">
        <v>6154</v>
      </c>
      <c r="D882" t="s">
        <v>6165</v>
      </c>
      <c r="E882" s="1">
        <v>115034</v>
      </c>
      <c r="F882" s="1">
        <v>45775</v>
      </c>
      <c r="G882" s="1">
        <f t="shared" si="91"/>
        <v>160809</v>
      </c>
      <c r="H882" s="1">
        <v>53078.570978355347</v>
      </c>
      <c r="I882" s="1">
        <v>7303.5709783553466</v>
      </c>
      <c r="J882" s="1">
        <f t="shared" si="92"/>
        <v>-107730.42902164465</v>
      </c>
      <c r="K882" s="1">
        <v>67793.020317866511</v>
      </c>
      <c r="L882" s="1">
        <v>22018.020317866511</v>
      </c>
      <c r="M882" s="1">
        <f t="shared" si="93"/>
        <v>-93015.979682133489</v>
      </c>
      <c r="N882" s="1">
        <v>97221.918996888853</v>
      </c>
      <c r="O882" s="1">
        <v>51446.918996888853</v>
      </c>
      <c r="P882" s="1">
        <f t="shared" si="94"/>
        <v>-63587.081003111147</v>
      </c>
      <c r="Q882" s="1">
        <v>126650.81767591118</v>
      </c>
      <c r="R882" s="1">
        <v>80875.817675911181</v>
      </c>
      <c r="S882" s="1">
        <f t="shared" si="95"/>
        <v>-34158.182324088819</v>
      </c>
      <c r="T882" s="1">
        <v>156079.71635493354</v>
      </c>
      <c r="U882" s="1">
        <v>110304.71635493354</v>
      </c>
      <c r="V882" s="1">
        <f t="shared" si="96"/>
        <v>-4729.2836450664618</v>
      </c>
      <c r="W882" s="1">
        <v>185508.6150339559</v>
      </c>
      <c r="X882" s="1">
        <v>139733.6150339559</v>
      </c>
      <c r="Y882" s="1">
        <f t="shared" si="97"/>
        <v>24699.615033955895</v>
      </c>
    </row>
    <row r="883" spans="1:25">
      <c r="A883" t="s">
        <v>2809</v>
      </c>
      <c r="B883" t="s">
        <v>4941</v>
      </c>
      <c r="C883" t="s">
        <v>6154</v>
      </c>
      <c r="D883" t="s">
        <v>6165</v>
      </c>
      <c r="E883" s="1">
        <v>73457</v>
      </c>
      <c r="F883" s="1">
        <v>60031</v>
      </c>
      <c r="G883" s="1">
        <f t="shared" si="91"/>
        <v>133488</v>
      </c>
      <c r="H883" s="1">
        <v>200439.70192624937</v>
      </c>
      <c r="I883" s="1">
        <v>140408.70192624937</v>
      </c>
      <c r="J883" s="1">
        <f t="shared" si="92"/>
        <v>66951.70192624937</v>
      </c>
      <c r="K883" s="1">
        <v>213400.3534467495</v>
      </c>
      <c r="L883" s="1">
        <v>153369.3534467495</v>
      </c>
      <c r="M883" s="1">
        <f t="shared" si="93"/>
        <v>79912.353446749505</v>
      </c>
      <c r="N883" s="1">
        <v>239321.65648774974</v>
      </c>
      <c r="O883" s="1">
        <v>179290.65648774974</v>
      </c>
      <c r="P883" s="1">
        <f t="shared" si="94"/>
        <v>105833.65648774974</v>
      </c>
      <c r="Q883" s="1">
        <v>265242.95952875004</v>
      </c>
      <c r="R883" s="1">
        <v>205211.95952875004</v>
      </c>
      <c r="S883" s="1">
        <f t="shared" si="95"/>
        <v>131754.95952875004</v>
      </c>
      <c r="T883" s="1">
        <v>291164.26256975031</v>
      </c>
      <c r="U883" s="1">
        <v>231133.26256975031</v>
      </c>
      <c r="V883" s="1">
        <f t="shared" si="96"/>
        <v>157676.26256975031</v>
      </c>
      <c r="W883" s="1">
        <v>317085.56561075052</v>
      </c>
      <c r="X883" s="1">
        <v>257054.56561075052</v>
      </c>
      <c r="Y883" s="1">
        <f t="shared" si="97"/>
        <v>183597.56561075052</v>
      </c>
    </row>
    <row r="884" spans="1:25">
      <c r="A884" t="s">
        <v>2817</v>
      </c>
      <c r="B884" t="s">
        <v>4941</v>
      </c>
      <c r="C884" t="s">
        <v>6153</v>
      </c>
      <c r="D884" t="s">
        <v>6165</v>
      </c>
      <c r="E884" s="1">
        <v>66985</v>
      </c>
      <c r="F884" s="1">
        <v>50191</v>
      </c>
      <c r="G884" s="1">
        <f t="shared" si="91"/>
        <v>117176</v>
      </c>
      <c r="H884" s="1">
        <v>56124.356408646643</v>
      </c>
      <c r="I884" s="1">
        <v>5933.3564086466431</v>
      </c>
      <c r="J884" s="1">
        <f t="shared" si="92"/>
        <v>-61051.643591353357</v>
      </c>
      <c r="K884" s="1">
        <v>68889.363124593918</v>
      </c>
      <c r="L884" s="1">
        <v>18698.363124593918</v>
      </c>
      <c r="M884" s="1">
        <f t="shared" si="93"/>
        <v>-48286.636875406082</v>
      </c>
      <c r="N884" s="1">
        <v>94419.376556488452</v>
      </c>
      <c r="O884" s="1">
        <v>44228.376556488452</v>
      </c>
      <c r="P884" s="1">
        <f t="shared" si="94"/>
        <v>-22756.623443511548</v>
      </c>
      <c r="Q884" s="1">
        <v>119949.38998838299</v>
      </c>
      <c r="R884" s="1">
        <v>69758.389988382987</v>
      </c>
      <c r="S884" s="1">
        <f t="shared" si="95"/>
        <v>2773.3899883829872</v>
      </c>
      <c r="T884" s="1">
        <v>145479.40342027755</v>
      </c>
      <c r="U884" s="1">
        <v>95288.403420277551</v>
      </c>
      <c r="V884" s="1">
        <f t="shared" si="96"/>
        <v>28303.403420277551</v>
      </c>
      <c r="W884" s="1">
        <v>171009.41685217209</v>
      </c>
      <c r="X884" s="1">
        <v>120818.41685217209</v>
      </c>
      <c r="Y884" s="1">
        <f t="shared" si="97"/>
        <v>53833.416852172086</v>
      </c>
    </row>
    <row r="885" spans="1:25">
      <c r="A885" t="s">
        <v>2092</v>
      </c>
      <c r="B885" t="s">
        <v>5178</v>
      </c>
      <c r="C885" t="s">
        <v>6141</v>
      </c>
      <c r="D885" t="s">
        <v>6165</v>
      </c>
      <c r="E885" s="1">
        <v>98257</v>
      </c>
      <c r="F885" s="1">
        <v>64138</v>
      </c>
      <c r="G885" s="1">
        <f t="shared" si="91"/>
        <v>162395</v>
      </c>
      <c r="H885" s="1">
        <v>77190.801406331841</v>
      </c>
      <c r="I885" s="1">
        <v>13052.801406331841</v>
      </c>
      <c r="J885" s="1">
        <f t="shared" si="92"/>
        <v>-85204.198593668159</v>
      </c>
      <c r="K885" s="1">
        <v>86148.443516307307</v>
      </c>
      <c r="L885" s="1">
        <v>22010.443516307307</v>
      </c>
      <c r="M885" s="1">
        <f t="shared" si="93"/>
        <v>-76246.556483692693</v>
      </c>
      <c r="N885" s="1">
        <v>104063.72773625827</v>
      </c>
      <c r="O885" s="1">
        <v>39925.727736258268</v>
      </c>
      <c r="P885" s="1">
        <f t="shared" si="94"/>
        <v>-58331.272263741732</v>
      </c>
      <c r="Q885" s="1">
        <v>121979.01195620923</v>
      </c>
      <c r="R885" s="1">
        <v>57841.01195620923</v>
      </c>
      <c r="S885" s="1">
        <f t="shared" si="95"/>
        <v>-40415.98804379077</v>
      </c>
      <c r="T885" s="1">
        <v>139894.29617616019</v>
      </c>
      <c r="U885" s="1">
        <v>75756.296176160191</v>
      </c>
      <c r="V885" s="1">
        <f t="shared" si="96"/>
        <v>-22500.703823839809</v>
      </c>
      <c r="W885" s="1">
        <v>157809.58039611115</v>
      </c>
      <c r="X885" s="1">
        <v>93671.580396111152</v>
      </c>
      <c r="Y885" s="1">
        <f t="shared" si="97"/>
        <v>-4585.4196038888476</v>
      </c>
    </row>
    <row r="886" spans="1:25">
      <c r="A886" t="s">
        <v>2334</v>
      </c>
      <c r="B886" t="s">
        <v>5178</v>
      </c>
      <c r="C886" t="s">
        <v>6131</v>
      </c>
      <c r="D886" t="s">
        <v>6165</v>
      </c>
      <c r="E886" s="1">
        <v>431577</v>
      </c>
      <c r="F886" s="1">
        <v>328970</v>
      </c>
      <c r="G886" s="1">
        <f t="shared" si="91"/>
        <v>760547</v>
      </c>
      <c r="H886" s="1">
        <v>317356.58452236874</v>
      </c>
      <c r="I886" s="1">
        <v>-11613.415477631264</v>
      </c>
      <c r="J886" s="1">
        <f t="shared" si="92"/>
        <v>-443190.41547763126</v>
      </c>
      <c r="K886" s="1">
        <v>319018.91297994344</v>
      </c>
      <c r="L886" s="1">
        <v>-9951.087020056555</v>
      </c>
      <c r="M886" s="1">
        <f t="shared" si="93"/>
        <v>-441528.08702005656</v>
      </c>
      <c r="N886" s="1">
        <v>322343.56989509292</v>
      </c>
      <c r="O886" s="1">
        <v>-6626.4301049070782</v>
      </c>
      <c r="P886" s="1">
        <f t="shared" si="94"/>
        <v>-438203.43010490708</v>
      </c>
      <c r="Q886" s="1">
        <v>325668.2268102424</v>
      </c>
      <c r="R886" s="1">
        <v>-3301.7731897576014</v>
      </c>
      <c r="S886" s="1">
        <f t="shared" si="95"/>
        <v>-434878.7731897576</v>
      </c>
      <c r="T886" s="1">
        <v>328992.88372539193</v>
      </c>
      <c r="U886" s="1">
        <v>22.883725391933694</v>
      </c>
      <c r="V886" s="1">
        <f t="shared" si="96"/>
        <v>-431554.11627460807</v>
      </c>
      <c r="W886" s="1">
        <v>332317.54064054141</v>
      </c>
      <c r="X886" s="1">
        <v>3347.5406405414105</v>
      </c>
      <c r="Y886" s="1">
        <f t="shared" si="97"/>
        <v>-428229.45935945859</v>
      </c>
    </row>
    <row r="887" spans="1:25">
      <c r="A887" t="s">
        <v>2675</v>
      </c>
      <c r="B887" t="s">
        <v>5178</v>
      </c>
      <c r="C887" t="s">
        <v>6150</v>
      </c>
      <c r="D887" t="s">
        <v>6165</v>
      </c>
      <c r="E887" s="1">
        <v>101648</v>
      </c>
      <c r="F887" s="1">
        <v>77293</v>
      </c>
      <c r="G887" s="1">
        <f t="shared" si="91"/>
        <v>178941</v>
      </c>
      <c r="H887" s="1">
        <v>83367.18575149808</v>
      </c>
      <c r="I887" s="1">
        <v>6074.1857514980802</v>
      </c>
      <c r="J887" s="1">
        <f t="shared" si="92"/>
        <v>-95573.81424850192</v>
      </c>
      <c r="K887" s="1">
        <v>98051.365841945953</v>
      </c>
      <c r="L887" s="1">
        <v>20758.365841945953</v>
      </c>
      <c r="M887" s="1">
        <f t="shared" si="93"/>
        <v>-80889.634158054047</v>
      </c>
      <c r="N887" s="1">
        <v>127419.72602284164</v>
      </c>
      <c r="O887" s="1">
        <v>50126.726022841642</v>
      </c>
      <c r="P887" s="1">
        <f t="shared" si="94"/>
        <v>-51521.273977158358</v>
      </c>
      <c r="Q887" s="1">
        <v>156788.08620373736</v>
      </c>
      <c r="R887" s="1">
        <v>79495.086203737359</v>
      </c>
      <c r="S887" s="1">
        <f t="shared" si="95"/>
        <v>-22152.913796262641</v>
      </c>
      <c r="T887" s="1">
        <v>186156.44638463311</v>
      </c>
      <c r="U887" s="1">
        <v>108863.44638463311</v>
      </c>
      <c r="V887" s="1">
        <f t="shared" si="96"/>
        <v>7215.4463846331055</v>
      </c>
      <c r="W887" s="1">
        <v>215524.80656552882</v>
      </c>
      <c r="X887" s="1">
        <v>138231.80656552882</v>
      </c>
      <c r="Y887" s="1">
        <f t="shared" si="97"/>
        <v>36583.806565528823</v>
      </c>
    </row>
    <row r="888" spans="1:25">
      <c r="A888" t="s">
        <v>306</v>
      </c>
      <c r="B888" t="s">
        <v>3418</v>
      </c>
      <c r="C888" t="s">
        <v>6118</v>
      </c>
      <c r="D888" t="s">
        <v>6165</v>
      </c>
      <c r="E888" s="1">
        <v>2776189</v>
      </c>
      <c r="F888" s="1">
        <v>1794336</v>
      </c>
      <c r="G888" s="1">
        <f t="shared" si="91"/>
        <v>4570525</v>
      </c>
      <c r="H888" s="1">
        <v>1676884.5704901561</v>
      </c>
      <c r="I888" s="1">
        <v>-117451.42950984393</v>
      </c>
      <c r="J888" s="1">
        <f t="shared" si="92"/>
        <v>-2893640.4295098437</v>
      </c>
      <c r="K888" s="1">
        <v>1598094.8346020223</v>
      </c>
      <c r="L888" s="1">
        <v>-196241.16539797769</v>
      </c>
      <c r="M888" s="1">
        <f t="shared" si="93"/>
        <v>-2972430.1653979775</v>
      </c>
      <c r="N888" s="1">
        <v>1440515.3628257548</v>
      </c>
      <c r="O888" s="1">
        <v>-353820.6371742452</v>
      </c>
      <c r="P888" s="1">
        <f t="shared" si="94"/>
        <v>-3130009.637174245</v>
      </c>
      <c r="Q888" s="1">
        <v>1282935.8910494875</v>
      </c>
      <c r="R888" s="1">
        <v>-511400.10895051248</v>
      </c>
      <c r="S888" s="1">
        <f t="shared" si="95"/>
        <v>-3287589.1089505125</v>
      </c>
      <c r="T888" s="1">
        <v>1125356.4192732202</v>
      </c>
      <c r="U888" s="1">
        <v>-668979.58072677976</v>
      </c>
      <c r="V888" s="1">
        <f t="shared" si="96"/>
        <v>-3445168.58072678</v>
      </c>
      <c r="W888" s="1">
        <v>967776.94749695295</v>
      </c>
      <c r="X888" s="1">
        <v>-826559.05250304705</v>
      </c>
      <c r="Y888" s="1">
        <f t="shared" si="97"/>
        <v>-3602748.052503047</v>
      </c>
    </row>
    <row r="889" spans="1:25">
      <c r="A889" t="s">
        <v>1712</v>
      </c>
      <c r="B889" t="s">
        <v>4802</v>
      </c>
      <c r="C889" t="s">
        <v>6154</v>
      </c>
      <c r="D889" t="s">
        <v>6164</v>
      </c>
      <c r="E889" s="1">
        <v>137410</v>
      </c>
      <c r="F889" s="1">
        <v>137324</v>
      </c>
      <c r="G889" s="1">
        <f t="shared" si="91"/>
        <v>274734</v>
      </c>
      <c r="H889" s="1">
        <v>139855.29600158005</v>
      </c>
      <c r="I889" s="1">
        <v>2531.2960015800491</v>
      </c>
      <c r="J889" s="1">
        <f t="shared" si="92"/>
        <v>-134878.70399841995</v>
      </c>
      <c r="K889" s="1">
        <v>152531.15497985654</v>
      </c>
      <c r="L889" s="1">
        <v>15207.154979856539</v>
      </c>
      <c r="M889" s="1">
        <f t="shared" si="93"/>
        <v>-122202.84502014346</v>
      </c>
      <c r="N889" s="1">
        <v>177882.87293640946</v>
      </c>
      <c r="O889" s="1">
        <v>40558.872936409462</v>
      </c>
      <c r="P889" s="1">
        <f t="shared" si="94"/>
        <v>-96851.127063590538</v>
      </c>
      <c r="Q889" s="1">
        <v>203234.59089296241</v>
      </c>
      <c r="R889" s="1">
        <v>65910.590892962413</v>
      </c>
      <c r="S889" s="1">
        <f t="shared" si="95"/>
        <v>-71499.409107037587</v>
      </c>
      <c r="T889" s="1">
        <v>228586.30884951539</v>
      </c>
      <c r="U889" s="1">
        <v>91262.308849515393</v>
      </c>
      <c r="V889" s="1">
        <f t="shared" si="96"/>
        <v>-46147.691150484607</v>
      </c>
      <c r="W889" s="1">
        <v>253938.02680606834</v>
      </c>
      <c r="X889" s="1">
        <v>116614.02680606834</v>
      </c>
      <c r="Y889" s="1">
        <f t="shared" si="97"/>
        <v>-20795.973193931655</v>
      </c>
    </row>
    <row r="890" spans="1:25">
      <c r="A890" t="s">
        <v>2893</v>
      </c>
      <c r="B890" t="s">
        <v>5906</v>
      </c>
      <c r="C890" t="s">
        <v>6118</v>
      </c>
      <c r="D890" t="s">
        <v>6165</v>
      </c>
      <c r="E890" s="1">
        <v>86901</v>
      </c>
      <c r="F890" s="1">
        <v>75000</v>
      </c>
      <c r="G890" s="1">
        <f t="shared" si="91"/>
        <v>161901</v>
      </c>
      <c r="H890" s="1">
        <v>85495.514972451958</v>
      </c>
      <c r="I890" s="1">
        <v>10495.514972451958</v>
      </c>
      <c r="J890" s="1">
        <f t="shared" si="92"/>
        <v>-76405.485027548042</v>
      </c>
      <c r="K890" s="1">
        <v>107215.82379978085</v>
      </c>
      <c r="L890" s="1">
        <v>32215.823799780846</v>
      </c>
      <c r="M890" s="1">
        <f t="shared" si="93"/>
        <v>-54685.176200219154</v>
      </c>
      <c r="N890" s="1">
        <v>150656.44145443864</v>
      </c>
      <c r="O890" s="1">
        <v>75656.441454438638</v>
      </c>
      <c r="P890" s="1">
        <f t="shared" si="94"/>
        <v>-11244.558545561362</v>
      </c>
      <c r="Q890" s="1">
        <v>194097.05910909642</v>
      </c>
      <c r="R890" s="1">
        <v>119097.05910909642</v>
      </c>
      <c r="S890" s="1">
        <f t="shared" si="95"/>
        <v>32196.059109096415</v>
      </c>
      <c r="T890" s="1">
        <v>237537.67676375425</v>
      </c>
      <c r="U890" s="1">
        <v>162537.67676375425</v>
      </c>
      <c r="V890" s="1">
        <f t="shared" si="96"/>
        <v>75636.676763754251</v>
      </c>
      <c r="W890" s="1">
        <v>280978.29441841203</v>
      </c>
      <c r="X890" s="1">
        <v>205978.29441841203</v>
      </c>
      <c r="Y890" s="1">
        <f t="shared" si="97"/>
        <v>119077.29441841203</v>
      </c>
    </row>
    <row r="891" spans="1:25">
      <c r="A891" t="s">
        <v>2214</v>
      </c>
      <c r="B891" t="s">
        <v>5295</v>
      </c>
      <c r="C891" t="s">
        <v>6154</v>
      </c>
      <c r="D891" t="s">
        <v>6164</v>
      </c>
      <c r="E891" s="1">
        <v>243562</v>
      </c>
      <c r="F891" s="1">
        <v>327578</v>
      </c>
      <c r="G891" s="1">
        <f t="shared" si="91"/>
        <v>571140</v>
      </c>
      <c r="H891" s="1">
        <v>313269.13101218111</v>
      </c>
      <c r="I891" s="1">
        <v>-14308.868987818889</v>
      </c>
      <c r="J891" s="1">
        <f t="shared" si="92"/>
        <v>-257870.86898781889</v>
      </c>
      <c r="K891" s="1">
        <v>310467.87643670838</v>
      </c>
      <c r="L891" s="1">
        <v>-17110.123563291621</v>
      </c>
      <c r="M891" s="1">
        <f t="shared" si="93"/>
        <v>-260672.12356329162</v>
      </c>
      <c r="N891" s="1">
        <v>304865.36728576286</v>
      </c>
      <c r="O891" s="1">
        <v>-22712.632714237145</v>
      </c>
      <c r="P891" s="1">
        <f t="shared" si="94"/>
        <v>-266274.63271423714</v>
      </c>
      <c r="Q891" s="1">
        <v>299262.85813481733</v>
      </c>
      <c r="R891" s="1">
        <v>-28315.141865182668</v>
      </c>
      <c r="S891" s="1">
        <f t="shared" si="95"/>
        <v>-271877.14186518267</v>
      </c>
      <c r="T891" s="1">
        <v>293660.34898387187</v>
      </c>
      <c r="U891" s="1">
        <v>-33917.651016128133</v>
      </c>
      <c r="V891" s="1">
        <f t="shared" si="96"/>
        <v>-277479.65101612813</v>
      </c>
      <c r="W891" s="1">
        <v>288057.8398329264</v>
      </c>
      <c r="X891" s="1">
        <v>-39520.160167073598</v>
      </c>
      <c r="Y891" s="1">
        <f t="shared" si="97"/>
        <v>-283082.1601670736</v>
      </c>
    </row>
    <row r="892" spans="1:25">
      <c r="A892" t="s">
        <v>2496</v>
      </c>
      <c r="B892" t="s">
        <v>5564</v>
      </c>
      <c r="C892" t="s">
        <v>6111</v>
      </c>
      <c r="D892" t="s">
        <v>6164</v>
      </c>
      <c r="E892" s="1">
        <v>350257</v>
      </c>
      <c r="F892" s="1">
        <v>268474</v>
      </c>
      <c r="G892" s="1">
        <f t="shared" si="91"/>
        <v>618731</v>
      </c>
      <c r="H892" s="1">
        <v>263874.48017065559</v>
      </c>
      <c r="I892" s="1">
        <v>-4599.5198293444118</v>
      </c>
      <c r="J892" s="1">
        <f t="shared" si="92"/>
        <v>-354856.51982934441</v>
      </c>
      <c r="K892" s="1">
        <v>273152.18858434312</v>
      </c>
      <c r="L892" s="1">
        <v>4678.1885843431228</v>
      </c>
      <c r="M892" s="1">
        <f t="shared" si="93"/>
        <v>-345578.81141565688</v>
      </c>
      <c r="N892" s="1">
        <v>291707.60541171802</v>
      </c>
      <c r="O892" s="1">
        <v>23233.605411718017</v>
      </c>
      <c r="P892" s="1">
        <f t="shared" si="94"/>
        <v>-327023.39458828198</v>
      </c>
      <c r="Q892" s="1">
        <v>310263.02223909303</v>
      </c>
      <c r="R892" s="1">
        <v>41789.022239093028</v>
      </c>
      <c r="S892" s="1">
        <f t="shared" si="95"/>
        <v>-308467.97776090697</v>
      </c>
      <c r="T892" s="1">
        <v>328818.43906646804</v>
      </c>
      <c r="U892" s="1">
        <v>60344.43906646804</v>
      </c>
      <c r="V892" s="1">
        <f t="shared" si="96"/>
        <v>-289912.56093353196</v>
      </c>
      <c r="W892" s="1">
        <v>347373.85589384299</v>
      </c>
      <c r="X892" s="1">
        <v>78899.855893842992</v>
      </c>
      <c r="Y892" s="1">
        <f t="shared" si="97"/>
        <v>-271357.14410615701</v>
      </c>
    </row>
    <row r="893" spans="1:25">
      <c r="A893" t="s">
        <v>3108</v>
      </c>
      <c r="B893" t="s">
        <v>6100</v>
      </c>
      <c r="C893" t="s">
        <v>6111</v>
      </c>
      <c r="D893" t="s">
        <v>6166</v>
      </c>
      <c r="E893" s="1">
        <v>5000</v>
      </c>
      <c r="F893" s="1">
        <v>5000</v>
      </c>
      <c r="G893" s="1">
        <f t="shared" si="91"/>
        <v>10000</v>
      </c>
      <c r="H893" s="1">
        <v>13487.450796053308</v>
      </c>
      <c r="I893" s="1">
        <v>8487.4507960533083</v>
      </c>
      <c r="J893" s="1">
        <f t="shared" si="92"/>
        <v>3487.4507960533083</v>
      </c>
      <c r="K893" s="1">
        <v>27580.869669207026</v>
      </c>
      <c r="L893" s="1">
        <v>22580.869669207026</v>
      </c>
      <c r="M893" s="1">
        <f t="shared" si="93"/>
        <v>17580.869669207026</v>
      </c>
      <c r="N893" s="1">
        <v>55767.707415514458</v>
      </c>
      <c r="O893" s="1">
        <v>50767.707415514458</v>
      </c>
      <c r="P893" s="1">
        <f t="shared" si="94"/>
        <v>45767.707415514458</v>
      </c>
      <c r="Q893" s="1">
        <v>83954.545161821894</v>
      </c>
      <c r="R893" s="1">
        <v>78954.545161821894</v>
      </c>
      <c r="S893" s="1">
        <f t="shared" si="95"/>
        <v>73954.545161821894</v>
      </c>
      <c r="T893" s="1">
        <v>112141.38290812935</v>
      </c>
      <c r="U893" s="1">
        <v>107141.38290812935</v>
      </c>
      <c r="V893" s="1">
        <f t="shared" si="96"/>
        <v>102141.38290812935</v>
      </c>
      <c r="W893" s="1">
        <v>140328.22065443679</v>
      </c>
      <c r="X893" s="1">
        <v>135328.22065443679</v>
      </c>
      <c r="Y893" s="1">
        <f t="shared" si="97"/>
        <v>130328.22065443679</v>
      </c>
    </row>
    <row r="894" spans="1:25">
      <c r="A894" t="s">
        <v>251</v>
      </c>
      <c r="B894" t="s">
        <v>3364</v>
      </c>
      <c r="C894" t="s">
        <v>6114</v>
      </c>
      <c r="D894" t="s">
        <v>6165</v>
      </c>
      <c r="E894" s="1">
        <v>287583</v>
      </c>
      <c r="F894" s="1">
        <v>385254</v>
      </c>
      <c r="G894" s="1">
        <f t="shared" si="91"/>
        <v>672837</v>
      </c>
      <c r="H894" s="1">
        <v>357902.78293133376</v>
      </c>
      <c r="I894" s="1">
        <v>-27351.217068666243</v>
      </c>
      <c r="J894" s="1">
        <f t="shared" si="92"/>
        <v>-314934.21706866624</v>
      </c>
      <c r="K894" s="1">
        <v>337521.5192145395</v>
      </c>
      <c r="L894" s="1">
        <v>-47732.480785460502</v>
      </c>
      <c r="M894" s="1">
        <f t="shared" si="93"/>
        <v>-335315.4807854605</v>
      </c>
      <c r="N894" s="1">
        <v>296758.99178095104</v>
      </c>
      <c r="O894" s="1">
        <v>-88495.008219048963</v>
      </c>
      <c r="P894" s="1">
        <f t="shared" si="94"/>
        <v>-376078.00821904896</v>
      </c>
      <c r="Q894" s="1">
        <v>255996.46434736258</v>
      </c>
      <c r="R894" s="1">
        <v>-129257.53565263742</v>
      </c>
      <c r="S894" s="1">
        <f t="shared" si="95"/>
        <v>-416840.53565263742</v>
      </c>
      <c r="T894" s="1">
        <v>215233.93691377412</v>
      </c>
      <c r="U894" s="1">
        <v>-170020.06308622588</v>
      </c>
      <c r="V894" s="1">
        <f t="shared" si="96"/>
        <v>-457603.06308622588</v>
      </c>
      <c r="W894" s="1">
        <v>174471.40948018566</v>
      </c>
      <c r="X894" s="1">
        <v>-210782.59051981434</v>
      </c>
      <c r="Y894" s="1">
        <f t="shared" si="97"/>
        <v>-498365.59051981434</v>
      </c>
    </row>
    <row r="895" spans="1:25">
      <c r="A895" t="s">
        <v>994</v>
      </c>
      <c r="B895" t="s">
        <v>4097</v>
      </c>
      <c r="C895" t="s">
        <v>6139</v>
      </c>
      <c r="D895" t="s">
        <v>6165</v>
      </c>
      <c r="E895" s="1">
        <v>910754</v>
      </c>
      <c r="F895" s="1">
        <v>800000</v>
      </c>
      <c r="G895" s="1">
        <f t="shared" si="91"/>
        <v>1710754</v>
      </c>
      <c r="H895" s="1">
        <v>741392.62353139627</v>
      </c>
      <c r="I895" s="1">
        <v>-58607.376468603732</v>
      </c>
      <c r="J895" s="1">
        <f t="shared" si="92"/>
        <v>-969361.37646860373</v>
      </c>
      <c r="K895" s="1">
        <v>696129.00463363773</v>
      </c>
      <c r="L895" s="1">
        <v>-103870.99536636227</v>
      </c>
      <c r="M895" s="1">
        <f t="shared" si="93"/>
        <v>-1014624.9953663623</v>
      </c>
      <c r="N895" s="1">
        <v>605601.76683812053</v>
      </c>
      <c r="O895" s="1">
        <v>-194398.23316187947</v>
      </c>
      <c r="P895" s="1">
        <f t="shared" si="94"/>
        <v>-1105152.2331618795</v>
      </c>
      <c r="Q895" s="1">
        <v>515074.52904260333</v>
      </c>
      <c r="R895" s="1">
        <v>-284925.47095739667</v>
      </c>
      <c r="S895" s="1">
        <f t="shared" si="95"/>
        <v>-1195679.4709573966</v>
      </c>
      <c r="T895" s="1">
        <v>424547.29124708619</v>
      </c>
      <c r="U895" s="1">
        <v>-375452.70875291381</v>
      </c>
      <c r="V895" s="1">
        <f t="shared" si="96"/>
        <v>-1286206.7087529139</v>
      </c>
      <c r="W895" s="1">
        <v>334020.05345156905</v>
      </c>
      <c r="X895" s="1">
        <v>-465979.94654843095</v>
      </c>
      <c r="Y895" s="1">
        <f t="shared" si="97"/>
        <v>-1376733.9465484309</v>
      </c>
    </row>
    <row r="896" spans="1:25">
      <c r="A896" t="s">
        <v>1745</v>
      </c>
      <c r="B896" t="s">
        <v>4834</v>
      </c>
      <c r="C896" t="s">
        <v>6155</v>
      </c>
      <c r="D896" t="s">
        <v>6164</v>
      </c>
      <c r="E896" s="1">
        <v>94332</v>
      </c>
      <c r="F896" s="1">
        <v>166403</v>
      </c>
      <c r="G896" s="1">
        <f t="shared" si="91"/>
        <v>260735</v>
      </c>
      <c r="H896" s="1">
        <v>166908.84018924856</v>
      </c>
      <c r="I896" s="1">
        <v>505.84018924855627</v>
      </c>
      <c r="J896" s="1">
        <f t="shared" si="92"/>
        <v>-93826.159810751444</v>
      </c>
      <c r="K896" s="1">
        <v>178109.67239877331</v>
      </c>
      <c r="L896" s="1">
        <v>11706.672398773313</v>
      </c>
      <c r="M896" s="1">
        <f t="shared" si="93"/>
        <v>-82625.327601226687</v>
      </c>
      <c r="N896" s="1">
        <v>200511.33681782288</v>
      </c>
      <c r="O896" s="1">
        <v>34108.336817822885</v>
      </c>
      <c r="P896" s="1">
        <f t="shared" si="94"/>
        <v>-60223.663182177115</v>
      </c>
      <c r="Q896" s="1">
        <v>222913.00123687246</v>
      </c>
      <c r="R896" s="1">
        <v>56510.001236872457</v>
      </c>
      <c r="S896" s="1">
        <f t="shared" si="95"/>
        <v>-37821.998763127543</v>
      </c>
      <c r="T896" s="1">
        <v>245314.66565592206</v>
      </c>
      <c r="U896" s="1">
        <v>78911.665655922057</v>
      </c>
      <c r="V896" s="1">
        <f t="shared" si="96"/>
        <v>-15420.334344077943</v>
      </c>
      <c r="W896" s="1">
        <v>267716.33007497166</v>
      </c>
      <c r="X896" s="1">
        <v>101313.33007497166</v>
      </c>
      <c r="Y896" s="1">
        <f t="shared" si="97"/>
        <v>6981.3300749716582</v>
      </c>
    </row>
    <row r="897" spans="1:25">
      <c r="A897" t="s">
        <v>2436</v>
      </c>
      <c r="B897" t="s">
        <v>5506</v>
      </c>
      <c r="C897" t="s">
        <v>6111</v>
      </c>
      <c r="D897" t="s">
        <v>6166</v>
      </c>
      <c r="E897" s="1">
        <v>374350</v>
      </c>
      <c r="F897" s="1">
        <v>230622</v>
      </c>
      <c r="G897" s="1">
        <f t="shared" si="91"/>
        <v>604972</v>
      </c>
      <c r="H897" s="1">
        <v>493589.97813680349</v>
      </c>
      <c r="I897" s="1">
        <v>262967.97813680349</v>
      </c>
      <c r="J897" s="1">
        <f t="shared" si="92"/>
        <v>-111382.02186319651</v>
      </c>
      <c r="K897" s="1">
        <v>494301.48488080839</v>
      </c>
      <c r="L897" s="1">
        <v>263679.48488080839</v>
      </c>
      <c r="M897" s="1">
        <f t="shared" si="93"/>
        <v>-110670.51511919161</v>
      </c>
      <c r="N897" s="1">
        <v>495724.49836881808</v>
      </c>
      <c r="O897" s="1">
        <v>265102.49836881808</v>
      </c>
      <c r="P897" s="1">
        <f t="shared" si="94"/>
        <v>-109247.50163118192</v>
      </c>
      <c r="Q897" s="1">
        <v>497147.51185682783</v>
      </c>
      <c r="R897" s="1">
        <v>266525.51185682783</v>
      </c>
      <c r="S897" s="1">
        <f t="shared" si="95"/>
        <v>-107824.48814317217</v>
      </c>
      <c r="T897" s="1">
        <v>498570.52534483763</v>
      </c>
      <c r="U897" s="1">
        <v>267948.52534483763</v>
      </c>
      <c r="V897" s="1">
        <f t="shared" si="96"/>
        <v>-106401.47465516237</v>
      </c>
      <c r="W897" s="1">
        <v>499993.53883284738</v>
      </c>
      <c r="X897" s="1">
        <v>269371.53883284738</v>
      </c>
      <c r="Y897" s="1">
        <f t="shared" si="97"/>
        <v>-104978.46116715262</v>
      </c>
    </row>
    <row r="898" spans="1:25">
      <c r="A898" t="s">
        <v>1123</v>
      </c>
      <c r="B898" t="s">
        <v>4224</v>
      </c>
      <c r="C898" t="s">
        <v>6140</v>
      </c>
      <c r="D898" t="s">
        <v>6164</v>
      </c>
      <c r="E898" s="1">
        <v>247831</v>
      </c>
      <c r="F898" s="1">
        <v>211694</v>
      </c>
      <c r="G898" s="1">
        <f t="shared" ref="G898:G961" si="98">E898+F898</f>
        <v>459525</v>
      </c>
      <c r="H898" s="1">
        <v>212079.62029976322</v>
      </c>
      <c r="I898" s="1">
        <v>385.62029976322083</v>
      </c>
      <c r="J898" s="1">
        <f t="shared" ref="J898:J961" si="99">H898-G898</f>
        <v>-247445.37970023678</v>
      </c>
      <c r="K898" s="1">
        <v>225910.29397937775</v>
      </c>
      <c r="L898" s="1">
        <v>14216.293979377748</v>
      </c>
      <c r="M898" s="1">
        <f t="shared" ref="M898:M961" si="100">K898-G898</f>
        <v>-233614.70602062225</v>
      </c>
      <c r="N898" s="1">
        <v>253571.64133860677</v>
      </c>
      <c r="O898" s="1">
        <v>41877.641338606772</v>
      </c>
      <c r="P898" s="1">
        <f t="shared" ref="P898:P961" si="101">N898-G898</f>
        <v>-205953.35866139323</v>
      </c>
      <c r="Q898" s="1">
        <v>281232.98869783583</v>
      </c>
      <c r="R898" s="1">
        <v>69538.988697835826</v>
      </c>
      <c r="S898" s="1">
        <f t="shared" ref="S898:S961" si="102">Q898-G898</f>
        <v>-178292.01130216417</v>
      </c>
      <c r="T898" s="1">
        <v>308894.33605706494</v>
      </c>
      <c r="U898" s="1">
        <v>97200.336057064938</v>
      </c>
      <c r="V898" s="1">
        <f t="shared" ref="V898:V961" si="103">T898-G898</f>
        <v>-150630.66394293506</v>
      </c>
      <c r="W898" s="1">
        <v>336555.68341629399</v>
      </c>
      <c r="X898" s="1">
        <v>124861.68341629399</v>
      </c>
      <c r="Y898" s="1">
        <f t="shared" ref="Y898:Y961" si="104">W898-G898</f>
        <v>-122969.31658370601</v>
      </c>
    </row>
    <row r="899" spans="1:25">
      <c r="A899" t="s">
        <v>2</v>
      </c>
      <c r="B899" t="s">
        <v>3116</v>
      </c>
      <c r="C899" t="s">
        <v>6107</v>
      </c>
      <c r="D899" t="s">
        <v>6165</v>
      </c>
      <c r="E899" s="1">
        <v>220402</v>
      </c>
      <c r="F899" s="1">
        <v>325000</v>
      </c>
      <c r="G899" s="1">
        <f t="shared" si="98"/>
        <v>545402</v>
      </c>
      <c r="H899" s="1">
        <v>309589.03018750413</v>
      </c>
      <c r="I899" s="1">
        <v>-15410.969812495867</v>
      </c>
      <c r="J899" s="1">
        <f t="shared" si="99"/>
        <v>-235812.96981249587</v>
      </c>
      <c r="K899" s="1">
        <v>304837.42974166153</v>
      </c>
      <c r="L899" s="1">
        <v>-20162.57025833847</v>
      </c>
      <c r="M899" s="1">
        <f t="shared" si="100"/>
        <v>-240564.57025833847</v>
      </c>
      <c r="N899" s="1">
        <v>295334.22884997621</v>
      </c>
      <c r="O899" s="1">
        <v>-29665.771150023793</v>
      </c>
      <c r="P899" s="1">
        <f t="shared" si="101"/>
        <v>-250067.77115002379</v>
      </c>
      <c r="Q899" s="1">
        <v>285831.02795829088</v>
      </c>
      <c r="R899" s="1">
        <v>-39168.972041709116</v>
      </c>
      <c r="S899" s="1">
        <f t="shared" si="102"/>
        <v>-259570.97204170912</v>
      </c>
      <c r="T899" s="1">
        <v>276327.82706660568</v>
      </c>
      <c r="U899" s="1">
        <v>-48672.172933394322</v>
      </c>
      <c r="V899" s="1">
        <f t="shared" si="103"/>
        <v>-269074.17293339432</v>
      </c>
      <c r="W899" s="1">
        <v>266824.62617492035</v>
      </c>
      <c r="X899" s="1">
        <v>-58175.373825079645</v>
      </c>
      <c r="Y899" s="1">
        <f t="shared" si="104"/>
        <v>-278577.37382507965</v>
      </c>
    </row>
    <row r="900" spans="1:25">
      <c r="A900" t="s">
        <v>1167</v>
      </c>
      <c r="B900" t="s">
        <v>4267</v>
      </c>
      <c r="C900" t="s">
        <v>6142</v>
      </c>
      <c r="D900" t="s">
        <v>6164</v>
      </c>
      <c r="E900" s="1">
        <v>696463</v>
      </c>
      <c r="F900" s="1">
        <v>488575</v>
      </c>
      <c r="G900" s="1">
        <f t="shared" si="98"/>
        <v>1185038</v>
      </c>
      <c r="H900" s="1">
        <v>466563.44850826747</v>
      </c>
      <c r="I900" s="1">
        <v>-22011.551491732534</v>
      </c>
      <c r="J900" s="1">
        <f t="shared" si="99"/>
        <v>-718474.55149173248</v>
      </c>
      <c r="K900" s="1">
        <v>461297.19373659231</v>
      </c>
      <c r="L900" s="1">
        <v>-27277.806263407692</v>
      </c>
      <c r="M900" s="1">
        <f t="shared" si="100"/>
        <v>-723740.80626340769</v>
      </c>
      <c r="N900" s="1">
        <v>450764.68419324199</v>
      </c>
      <c r="O900" s="1">
        <v>-37810.315806758008</v>
      </c>
      <c r="P900" s="1">
        <f t="shared" si="101"/>
        <v>-734273.31580675801</v>
      </c>
      <c r="Q900" s="1">
        <v>440232.17464989162</v>
      </c>
      <c r="R900" s="1">
        <v>-48342.825350108382</v>
      </c>
      <c r="S900" s="1">
        <f t="shared" si="102"/>
        <v>-744805.82535010832</v>
      </c>
      <c r="T900" s="1">
        <v>429699.66510654136</v>
      </c>
      <c r="U900" s="1">
        <v>-58875.334893458639</v>
      </c>
      <c r="V900" s="1">
        <f t="shared" si="103"/>
        <v>-755338.33489345864</v>
      </c>
      <c r="W900" s="1">
        <v>419167.15556319105</v>
      </c>
      <c r="X900" s="1">
        <v>-69407.844436808955</v>
      </c>
      <c r="Y900" s="1">
        <f t="shared" si="104"/>
        <v>-765870.84443680895</v>
      </c>
    </row>
    <row r="901" spans="1:25">
      <c r="A901" t="s">
        <v>2159</v>
      </c>
      <c r="B901" t="s">
        <v>5243</v>
      </c>
      <c r="C901" t="s">
        <v>6142</v>
      </c>
      <c r="D901" t="s">
        <v>6164</v>
      </c>
      <c r="E901" s="1">
        <v>500000</v>
      </c>
      <c r="F901" s="1">
        <v>500000</v>
      </c>
      <c r="G901" s="1">
        <f t="shared" si="98"/>
        <v>1000000</v>
      </c>
      <c r="H901" s="1">
        <v>486606.50000876439</v>
      </c>
      <c r="I901" s="1">
        <v>-13393.499991235614</v>
      </c>
      <c r="J901" s="1">
        <f t="shared" si="99"/>
        <v>-513393.49999123561</v>
      </c>
      <c r="K901" s="1">
        <v>496046.49030530045</v>
      </c>
      <c r="L901" s="1">
        <v>-3953.5096946995473</v>
      </c>
      <c r="M901" s="1">
        <f t="shared" si="100"/>
        <v>-503953.50969469955</v>
      </c>
      <c r="N901" s="1">
        <v>514926.47089837253</v>
      </c>
      <c r="O901" s="1">
        <v>14926.470898372529</v>
      </c>
      <c r="P901" s="1">
        <f t="shared" si="101"/>
        <v>-485073.52910162747</v>
      </c>
      <c r="Q901" s="1">
        <v>533806.4514914446</v>
      </c>
      <c r="R901" s="1">
        <v>33806.451491444604</v>
      </c>
      <c r="S901" s="1">
        <f t="shared" si="102"/>
        <v>-466193.5485085554</v>
      </c>
      <c r="T901" s="1">
        <v>552686.43208451685</v>
      </c>
      <c r="U901" s="1">
        <v>52686.432084516855</v>
      </c>
      <c r="V901" s="1">
        <f t="shared" si="103"/>
        <v>-447313.56791548315</v>
      </c>
      <c r="W901" s="1">
        <v>571566.41267758887</v>
      </c>
      <c r="X901" s="1">
        <v>71566.412677588873</v>
      </c>
      <c r="Y901" s="1">
        <f t="shared" si="104"/>
        <v>-428433.58732241113</v>
      </c>
    </row>
    <row r="902" spans="1:25">
      <c r="A902" t="s">
        <v>2234</v>
      </c>
      <c r="B902" t="s">
        <v>5314</v>
      </c>
      <c r="C902" t="s">
        <v>6111</v>
      </c>
      <c r="D902" t="s">
        <v>6164</v>
      </c>
      <c r="E902" s="1">
        <v>23423</v>
      </c>
      <c r="F902" s="1">
        <v>24770</v>
      </c>
      <c r="G902" s="1">
        <f t="shared" si="98"/>
        <v>48193</v>
      </c>
      <c r="H902" s="1">
        <v>33019.027499860451</v>
      </c>
      <c r="I902" s="1">
        <v>8249.0274998604509</v>
      </c>
      <c r="J902" s="1">
        <f t="shared" si="99"/>
        <v>-15173.972500139549</v>
      </c>
      <c r="K902" s="1">
        <v>47958.469125239542</v>
      </c>
      <c r="L902" s="1">
        <v>23188.469125239542</v>
      </c>
      <c r="M902" s="1">
        <f t="shared" si="100"/>
        <v>-234.53087476045766</v>
      </c>
      <c r="N902" s="1">
        <v>77837.352375997725</v>
      </c>
      <c r="O902" s="1">
        <v>53067.352375997725</v>
      </c>
      <c r="P902" s="1">
        <f t="shared" si="101"/>
        <v>29644.352375997725</v>
      </c>
      <c r="Q902" s="1">
        <v>107716.23562675589</v>
      </c>
      <c r="R902" s="1">
        <v>82946.235626755893</v>
      </c>
      <c r="S902" s="1">
        <f t="shared" si="102"/>
        <v>59523.235626755893</v>
      </c>
      <c r="T902" s="1">
        <v>137595.11887751409</v>
      </c>
      <c r="U902" s="1">
        <v>112825.11887751409</v>
      </c>
      <c r="V902" s="1">
        <f t="shared" si="103"/>
        <v>89402.118877514091</v>
      </c>
      <c r="W902" s="1">
        <v>167474.00212827229</v>
      </c>
      <c r="X902" s="1">
        <v>142704.00212827229</v>
      </c>
      <c r="Y902" s="1">
        <f t="shared" si="104"/>
        <v>119281.00212827229</v>
      </c>
    </row>
    <row r="903" spans="1:25">
      <c r="A903" t="s">
        <v>997</v>
      </c>
      <c r="B903" t="s">
        <v>4100</v>
      </c>
      <c r="C903" t="s">
        <v>6139</v>
      </c>
      <c r="D903" t="s">
        <v>6165</v>
      </c>
      <c r="E903" s="1">
        <v>126927</v>
      </c>
      <c r="F903" s="1">
        <v>146994</v>
      </c>
      <c r="G903" s="1">
        <f t="shared" si="98"/>
        <v>273921</v>
      </c>
      <c r="H903" s="1">
        <v>154108.20794541939</v>
      </c>
      <c r="I903" s="1">
        <v>7114.2079454193881</v>
      </c>
      <c r="J903" s="1">
        <f t="shared" si="99"/>
        <v>-119812.79205458061</v>
      </c>
      <c r="K903" s="1">
        <v>174828.76462791394</v>
      </c>
      <c r="L903" s="1">
        <v>27834.764627913944</v>
      </c>
      <c r="M903" s="1">
        <f t="shared" si="100"/>
        <v>-99092.235372086056</v>
      </c>
      <c r="N903" s="1">
        <v>216269.877992903</v>
      </c>
      <c r="O903" s="1">
        <v>69275.877992902999</v>
      </c>
      <c r="P903" s="1">
        <f t="shared" si="101"/>
        <v>-57651.122007097001</v>
      </c>
      <c r="Q903" s="1">
        <v>257710.99135789208</v>
      </c>
      <c r="R903" s="1">
        <v>110716.99135789208</v>
      </c>
      <c r="S903" s="1">
        <f t="shared" si="102"/>
        <v>-16210.008642107918</v>
      </c>
      <c r="T903" s="1">
        <v>299152.10472288117</v>
      </c>
      <c r="U903" s="1">
        <v>152158.10472288117</v>
      </c>
      <c r="V903" s="1">
        <f t="shared" si="103"/>
        <v>25231.104722881166</v>
      </c>
      <c r="W903" s="1">
        <v>340593.21808787028</v>
      </c>
      <c r="X903" s="1">
        <v>193599.21808787028</v>
      </c>
      <c r="Y903" s="1">
        <f t="shared" si="104"/>
        <v>66672.218087870278</v>
      </c>
    </row>
    <row r="904" spans="1:25">
      <c r="A904" t="s">
        <v>781</v>
      </c>
      <c r="B904" t="s">
        <v>3887</v>
      </c>
      <c r="C904" t="s">
        <v>6131</v>
      </c>
      <c r="D904" t="s">
        <v>6164</v>
      </c>
      <c r="E904" s="1">
        <v>897542</v>
      </c>
      <c r="F904" s="1">
        <v>633696</v>
      </c>
      <c r="G904" s="1">
        <f t="shared" si="98"/>
        <v>1531238</v>
      </c>
      <c r="H904" s="1">
        <v>605857.11572539981</v>
      </c>
      <c r="I904" s="1">
        <v>-27838.88427460019</v>
      </c>
      <c r="J904" s="1">
        <f t="shared" si="99"/>
        <v>-925380.88427460019</v>
      </c>
      <c r="K904" s="1">
        <v>600180.69582841708</v>
      </c>
      <c r="L904" s="1">
        <v>-33515.304171582917</v>
      </c>
      <c r="M904" s="1">
        <f t="shared" si="100"/>
        <v>-931057.30417158292</v>
      </c>
      <c r="N904" s="1">
        <v>588827.8560344514</v>
      </c>
      <c r="O904" s="1">
        <v>-44868.143965548603</v>
      </c>
      <c r="P904" s="1">
        <f t="shared" si="101"/>
        <v>-942410.1439655486</v>
      </c>
      <c r="Q904" s="1">
        <v>577475.01624048594</v>
      </c>
      <c r="R904" s="1">
        <v>-56220.983759514056</v>
      </c>
      <c r="S904" s="1">
        <f t="shared" si="102"/>
        <v>-953762.98375951406</v>
      </c>
      <c r="T904" s="1">
        <v>566122.17644652037</v>
      </c>
      <c r="U904" s="1">
        <v>-67573.823553479626</v>
      </c>
      <c r="V904" s="1">
        <f t="shared" si="103"/>
        <v>-965115.82355347963</v>
      </c>
      <c r="W904" s="1">
        <v>554769.3366525548</v>
      </c>
      <c r="X904" s="1">
        <v>-78926.663347445196</v>
      </c>
      <c r="Y904" s="1">
        <f t="shared" si="104"/>
        <v>-976468.6633474452</v>
      </c>
    </row>
    <row r="905" spans="1:25">
      <c r="A905" t="s">
        <v>1666</v>
      </c>
      <c r="B905" t="s">
        <v>4756</v>
      </c>
      <c r="C905" t="s">
        <v>6153</v>
      </c>
      <c r="D905" t="s">
        <v>6165</v>
      </c>
      <c r="E905" s="1">
        <v>140873</v>
      </c>
      <c r="F905" s="1">
        <v>166671</v>
      </c>
      <c r="G905" s="1">
        <f t="shared" si="98"/>
        <v>307544</v>
      </c>
      <c r="H905" s="1">
        <v>162830.20864206762</v>
      </c>
      <c r="I905" s="1">
        <v>-3840.7913579323795</v>
      </c>
      <c r="J905" s="1">
        <f t="shared" si="99"/>
        <v>-144713.79135793238</v>
      </c>
      <c r="K905" s="1">
        <v>166989.89243845199</v>
      </c>
      <c r="L905" s="1">
        <v>318.89243845199235</v>
      </c>
      <c r="M905" s="1">
        <f t="shared" si="100"/>
        <v>-140554.10756154801</v>
      </c>
      <c r="N905" s="1">
        <v>175309.26003122059</v>
      </c>
      <c r="O905" s="1">
        <v>8638.2600312205905</v>
      </c>
      <c r="P905" s="1">
        <f t="shared" si="101"/>
        <v>-132234.73996877941</v>
      </c>
      <c r="Q905" s="1">
        <v>183628.62762398925</v>
      </c>
      <c r="R905" s="1">
        <v>16957.627623989247</v>
      </c>
      <c r="S905" s="1">
        <f t="shared" si="102"/>
        <v>-123915.37237601075</v>
      </c>
      <c r="T905" s="1">
        <v>191947.99521675793</v>
      </c>
      <c r="U905" s="1">
        <v>25276.995216757932</v>
      </c>
      <c r="V905" s="1">
        <f t="shared" si="103"/>
        <v>-115596.00478324207</v>
      </c>
      <c r="W905" s="1">
        <v>200267.36280952656</v>
      </c>
      <c r="X905" s="1">
        <v>33596.362809526559</v>
      </c>
      <c r="Y905" s="1">
        <f t="shared" si="104"/>
        <v>-107276.63719047344</v>
      </c>
    </row>
    <row r="906" spans="1:25">
      <c r="A906" t="s">
        <v>2144</v>
      </c>
      <c r="B906" t="s">
        <v>5228</v>
      </c>
      <c r="C906" t="s">
        <v>6140</v>
      </c>
      <c r="D906" t="s">
        <v>6164</v>
      </c>
      <c r="E906" s="1">
        <v>121902</v>
      </c>
      <c r="F906" s="1">
        <v>138068</v>
      </c>
      <c r="G906" s="1">
        <f t="shared" si="98"/>
        <v>259970</v>
      </c>
      <c r="H906" s="1">
        <v>143479.50692140943</v>
      </c>
      <c r="I906" s="1">
        <v>5411.5069214094256</v>
      </c>
      <c r="J906" s="1">
        <f t="shared" si="99"/>
        <v>-116490.49307859057</v>
      </c>
      <c r="K906" s="1">
        <v>160878.53038584685</v>
      </c>
      <c r="L906" s="1">
        <v>22810.530385846854</v>
      </c>
      <c r="M906" s="1">
        <f t="shared" si="100"/>
        <v>-99091.469614153146</v>
      </c>
      <c r="N906" s="1">
        <v>195676.57731472171</v>
      </c>
      <c r="O906" s="1">
        <v>57608.577314721711</v>
      </c>
      <c r="P906" s="1">
        <f t="shared" si="101"/>
        <v>-64293.422685278289</v>
      </c>
      <c r="Q906" s="1">
        <v>230474.62424359657</v>
      </c>
      <c r="R906" s="1">
        <v>92406.624243596569</v>
      </c>
      <c r="S906" s="1">
        <f t="shared" si="102"/>
        <v>-29495.375756403431</v>
      </c>
      <c r="T906" s="1">
        <v>265272.67117247143</v>
      </c>
      <c r="U906" s="1">
        <v>127204.67117247143</v>
      </c>
      <c r="V906" s="1">
        <f t="shared" si="103"/>
        <v>5302.671172471426</v>
      </c>
      <c r="W906" s="1">
        <v>300070.71810134628</v>
      </c>
      <c r="X906" s="1">
        <v>162002.71810134628</v>
      </c>
      <c r="Y906" s="1">
        <f t="shared" si="104"/>
        <v>40100.718101346283</v>
      </c>
    </row>
    <row r="907" spans="1:25">
      <c r="A907" t="s">
        <v>821</v>
      </c>
      <c r="B907" t="s">
        <v>3927</v>
      </c>
      <c r="C907" t="s">
        <v>6131</v>
      </c>
      <c r="D907" t="s">
        <v>6165</v>
      </c>
      <c r="E907" s="1">
        <v>430816</v>
      </c>
      <c r="F907" s="1">
        <v>341526</v>
      </c>
      <c r="G907" s="1">
        <f t="shared" si="98"/>
        <v>772342</v>
      </c>
      <c r="H907" s="1">
        <v>317620.3047222271</v>
      </c>
      <c r="I907" s="1">
        <v>-23905.695277772902</v>
      </c>
      <c r="J907" s="1">
        <f t="shared" si="99"/>
        <v>-454721.6952777729</v>
      </c>
      <c r="K907" s="1">
        <v>300106.16830418329</v>
      </c>
      <c r="L907" s="1">
        <v>-41419.831695816712</v>
      </c>
      <c r="M907" s="1">
        <f t="shared" si="100"/>
        <v>-472235.83169581671</v>
      </c>
      <c r="N907" s="1">
        <v>265077.89546809572</v>
      </c>
      <c r="O907" s="1">
        <v>-76448.104531904275</v>
      </c>
      <c r="P907" s="1">
        <f t="shared" si="101"/>
        <v>-507264.10453190428</v>
      </c>
      <c r="Q907" s="1">
        <v>230049.62263200816</v>
      </c>
      <c r="R907" s="1">
        <v>-111476.37736799184</v>
      </c>
      <c r="S907" s="1">
        <f t="shared" si="102"/>
        <v>-542292.37736799184</v>
      </c>
      <c r="T907" s="1">
        <v>195021.3497959206</v>
      </c>
      <c r="U907" s="1">
        <v>-146504.6502040794</v>
      </c>
      <c r="V907" s="1">
        <f t="shared" si="103"/>
        <v>-577320.65020407946</v>
      </c>
      <c r="W907" s="1">
        <v>159993.07695983307</v>
      </c>
      <c r="X907" s="1">
        <v>-181532.92304016693</v>
      </c>
      <c r="Y907" s="1">
        <f t="shared" si="104"/>
        <v>-612348.92304016696</v>
      </c>
    </row>
    <row r="908" spans="1:25">
      <c r="A908" t="s">
        <v>714</v>
      </c>
      <c r="B908" t="s">
        <v>3821</v>
      </c>
      <c r="C908" t="s">
        <v>6130</v>
      </c>
      <c r="D908" t="s">
        <v>6165</v>
      </c>
      <c r="E908" s="1">
        <v>116571</v>
      </c>
      <c r="F908" s="1">
        <v>86811</v>
      </c>
      <c r="G908" s="1">
        <f t="shared" si="98"/>
        <v>203382</v>
      </c>
      <c r="H908" s="1">
        <v>90797.336305598379</v>
      </c>
      <c r="I908" s="1">
        <v>3986.3363055983791</v>
      </c>
      <c r="J908" s="1">
        <f t="shared" si="99"/>
        <v>-112584.66369440162</v>
      </c>
      <c r="K908" s="1">
        <v>102685.05033880239</v>
      </c>
      <c r="L908" s="1">
        <v>15874.050338802394</v>
      </c>
      <c r="M908" s="1">
        <f t="shared" si="100"/>
        <v>-100696.94966119761</v>
      </c>
      <c r="N908" s="1">
        <v>126460.47840521042</v>
      </c>
      <c r="O908" s="1">
        <v>39649.478405210422</v>
      </c>
      <c r="P908" s="1">
        <f t="shared" si="101"/>
        <v>-76921.521594789578</v>
      </c>
      <c r="Q908" s="1">
        <v>150235.90647161845</v>
      </c>
      <c r="R908" s="1">
        <v>63424.906471618451</v>
      </c>
      <c r="S908" s="1">
        <f t="shared" si="102"/>
        <v>-53146.093528381549</v>
      </c>
      <c r="T908" s="1">
        <v>174011.33453802654</v>
      </c>
      <c r="U908" s="1">
        <v>87200.334538026538</v>
      </c>
      <c r="V908" s="1">
        <f t="shared" si="103"/>
        <v>-29370.665461973462</v>
      </c>
      <c r="W908" s="1">
        <v>197786.76260443457</v>
      </c>
      <c r="X908" s="1">
        <v>110975.76260443457</v>
      </c>
      <c r="Y908" s="1">
        <f t="shared" si="104"/>
        <v>-5595.237395565433</v>
      </c>
    </row>
    <row r="909" spans="1:25">
      <c r="A909" t="s">
        <v>1513</v>
      </c>
      <c r="B909" t="s">
        <v>4605</v>
      </c>
      <c r="C909" t="s">
        <v>6149</v>
      </c>
      <c r="D909" t="s">
        <v>6165</v>
      </c>
      <c r="E909" s="1">
        <v>237473</v>
      </c>
      <c r="F909" s="1">
        <v>244247</v>
      </c>
      <c r="G909" s="1">
        <f t="shared" si="98"/>
        <v>481720</v>
      </c>
      <c r="H909" s="1">
        <v>343242.343621662</v>
      </c>
      <c r="I909" s="1">
        <v>98995.343621662003</v>
      </c>
      <c r="J909" s="1">
        <f t="shared" si="99"/>
        <v>-138477.656378338</v>
      </c>
      <c r="K909" s="1">
        <v>336989.31224479387</v>
      </c>
      <c r="L909" s="1">
        <v>92742.312244793866</v>
      </c>
      <c r="M909" s="1">
        <f t="shared" si="100"/>
        <v>-144730.68775520613</v>
      </c>
      <c r="N909" s="1">
        <v>324483.24949105759</v>
      </c>
      <c r="O909" s="1">
        <v>80236.249491057592</v>
      </c>
      <c r="P909" s="1">
        <f t="shared" si="101"/>
        <v>-157236.75050894241</v>
      </c>
      <c r="Q909" s="1">
        <v>311977.18673732132</v>
      </c>
      <c r="R909" s="1">
        <v>67730.186737321317</v>
      </c>
      <c r="S909" s="1">
        <f t="shared" si="102"/>
        <v>-169742.81326267868</v>
      </c>
      <c r="T909" s="1">
        <v>299471.12398358504</v>
      </c>
      <c r="U909" s="1">
        <v>55224.123983585043</v>
      </c>
      <c r="V909" s="1">
        <f t="shared" si="103"/>
        <v>-182248.87601641496</v>
      </c>
      <c r="W909" s="1">
        <v>286965.06122984877</v>
      </c>
      <c r="X909" s="1">
        <v>42718.061229848769</v>
      </c>
      <c r="Y909" s="1">
        <f t="shared" si="104"/>
        <v>-194754.93877015123</v>
      </c>
    </row>
    <row r="910" spans="1:25">
      <c r="A910" t="s">
        <v>738</v>
      </c>
      <c r="B910" t="s">
        <v>3845</v>
      </c>
      <c r="C910" t="s">
        <v>6130</v>
      </c>
      <c r="D910" t="s">
        <v>6164</v>
      </c>
      <c r="E910" s="1">
        <v>177064</v>
      </c>
      <c r="F910" s="1">
        <v>274585</v>
      </c>
      <c r="G910" s="1">
        <f t="shared" si="98"/>
        <v>451649</v>
      </c>
      <c r="H910" s="1">
        <v>263199.66743530147</v>
      </c>
      <c r="I910" s="1">
        <v>-11385.332564698532</v>
      </c>
      <c r="J910" s="1">
        <f t="shared" si="99"/>
        <v>-188449.33256469853</v>
      </c>
      <c r="K910" s="1">
        <v>261840.05468647752</v>
      </c>
      <c r="L910" s="1">
        <v>-12744.945313522476</v>
      </c>
      <c r="M910" s="1">
        <f t="shared" si="100"/>
        <v>-189808.94531352248</v>
      </c>
      <c r="N910" s="1">
        <v>259120.82918882967</v>
      </c>
      <c r="O910" s="1">
        <v>-15464.170811170334</v>
      </c>
      <c r="P910" s="1">
        <f t="shared" si="101"/>
        <v>-192528.17081117033</v>
      </c>
      <c r="Q910" s="1">
        <v>256401.60369118181</v>
      </c>
      <c r="R910" s="1">
        <v>-18183.396308818192</v>
      </c>
      <c r="S910" s="1">
        <f t="shared" si="102"/>
        <v>-195247.39630881819</v>
      </c>
      <c r="T910" s="1">
        <v>253682.37819353398</v>
      </c>
      <c r="U910" s="1">
        <v>-20902.621806466021</v>
      </c>
      <c r="V910" s="1">
        <f t="shared" si="103"/>
        <v>-197966.62180646602</v>
      </c>
      <c r="W910" s="1">
        <v>250963.15269588609</v>
      </c>
      <c r="X910" s="1">
        <v>-23621.847304113908</v>
      </c>
      <c r="Y910" s="1">
        <f t="shared" si="104"/>
        <v>-200685.84730411391</v>
      </c>
    </row>
    <row r="911" spans="1:25">
      <c r="A911" t="s">
        <v>2502</v>
      </c>
      <c r="B911" t="s">
        <v>5570</v>
      </c>
      <c r="C911" t="s">
        <v>6140</v>
      </c>
      <c r="D911" t="s">
        <v>6166</v>
      </c>
      <c r="E911" s="1">
        <v>40313</v>
      </c>
      <c r="F911" s="1">
        <v>50565</v>
      </c>
      <c r="G911" s="1">
        <f t="shared" si="98"/>
        <v>90878</v>
      </c>
      <c r="H911" s="1">
        <v>58667.781445768247</v>
      </c>
      <c r="I911" s="1">
        <v>8102.7814457682471</v>
      </c>
      <c r="J911" s="1">
        <f t="shared" si="99"/>
        <v>-32210.218554231753</v>
      </c>
      <c r="K911" s="1">
        <v>74978.731523174705</v>
      </c>
      <c r="L911" s="1">
        <v>24413.731523174705</v>
      </c>
      <c r="M911" s="1">
        <f t="shared" si="100"/>
        <v>-15899.268476825295</v>
      </c>
      <c r="N911" s="1">
        <v>107600.63167798758</v>
      </c>
      <c r="O911" s="1">
        <v>57035.631677987578</v>
      </c>
      <c r="P911" s="1">
        <f t="shared" si="101"/>
        <v>16722.631677987578</v>
      </c>
      <c r="Q911" s="1">
        <v>140222.53183280048</v>
      </c>
      <c r="R911" s="1">
        <v>89657.53183280048</v>
      </c>
      <c r="S911" s="1">
        <f t="shared" si="102"/>
        <v>49344.53183280048</v>
      </c>
      <c r="T911" s="1">
        <v>172844.43198761338</v>
      </c>
      <c r="U911" s="1">
        <v>122279.43198761338</v>
      </c>
      <c r="V911" s="1">
        <f t="shared" si="103"/>
        <v>81966.431987613381</v>
      </c>
      <c r="W911" s="1">
        <v>205466.33214242628</v>
      </c>
      <c r="X911" s="1">
        <v>154901.33214242628</v>
      </c>
      <c r="Y911" s="1">
        <f t="shared" si="104"/>
        <v>114588.33214242628</v>
      </c>
    </row>
    <row r="912" spans="1:25">
      <c r="A912" t="s">
        <v>2188</v>
      </c>
      <c r="B912" t="s">
        <v>5270</v>
      </c>
      <c r="C912" t="s">
        <v>6118</v>
      </c>
      <c r="D912" t="s">
        <v>6165</v>
      </c>
      <c r="E912" s="1">
        <v>119562</v>
      </c>
      <c r="F912" s="1">
        <v>103981</v>
      </c>
      <c r="G912" s="1">
        <f t="shared" si="98"/>
        <v>223543</v>
      </c>
      <c r="H912" s="1">
        <v>107453.55772780981</v>
      </c>
      <c r="I912" s="1">
        <v>3472.5577278098062</v>
      </c>
      <c r="J912" s="1">
        <f t="shared" si="99"/>
        <v>-116089.44227219019</v>
      </c>
      <c r="K912" s="1">
        <v>119578.00865592886</v>
      </c>
      <c r="L912" s="1">
        <v>15597.008655928861</v>
      </c>
      <c r="M912" s="1">
        <f t="shared" si="100"/>
        <v>-103964.99134407114</v>
      </c>
      <c r="N912" s="1">
        <v>143826.910512167</v>
      </c>
      <c r="O912" s="1">
        <v>39845.910512167</v>
      </c>
      <c r="P912" s="1">
        <f t="shared" si="101"/>
        <v>-79716.089487833</v>
      </c>
      <c r="Q912" s="1">
        <v>168075.81236840511</v>
      </c>
      <c r="R912" s="1">
        <v>64094.81236840511</v>
      </c>
      <c r="S912" s="1">
        <f t="shared" si="102"/>
        <v>-55467.18763159489</v>
      </c>
      <c r="T912" s="1">
        <v>192324.71422464331</v>
      </c>
      <c r="U912" s="1">
        <v>88343.714224643307</v>
      </c>
      <c r="V912" s="1">
        <f t="shared" si="103"/>
        <v>-31218.285775356693</v>
      </c>
      <c r="W912" s="1">
        <v>216573.61608088142</v>
      </c>
      <c r="X912" s="1">
        <v>112592.61608088142</v>
      </c>
      <c r="Y912" s="1">
        <f t="shared" si="104"/>
        <v>-6969.3839191185834</v>
      </c>
    </row>
    <row r="913" spans="1:25">
      <c r="A913" t="s">
        <v>2054</v>
      </c>
      <c r="B913" t="s">
        <v>5140</v>
      </c>
      <c r="C913" t="s">
        <v>6135</v>
      </c>
      <c r="D913" t="s">
        <v>6164</v>
      </c>
      <c r="E913" s="1">
        <v>51064</v>
      </c>
      <c r="F913" s="1">
        <v>50262</v>
      </c>
      <c r="G913" s="1">
        <f t="shared" si="98"/>
        <v>101326</v>
      </c>
      <c r="H913" s="1">
        <v>57108.770001350276</v>
      </c>
      <c r="I913" s="1">
        <v>6846.7700013502763</v>
      </c>
      <c r="J913" s="1">
        <f t="shared" si="99"/>
        <v>-44217.229998649724</v>
      </c>
      <c r="K913" s="1">
        <v>71361.365338308417</v>
      </c>
      <c r="L913" s="1">
        <v>21099.365338308417</v>
      </c>
      <c r="M913" s="1">
        <f t="shared" si="100"/>
        <v>-29964.634661691583</v>
      </c>
      <c r="N913" s="1">
        <v>99866.556012224639</v>
      </c>
      <c r="O913" s="1">
        <v>49604.556012224639</v>
      </c>
      <c r="P913" s="1">
        <f t="shared" si="101"/>
        <v>-1459.4439877753612</v>
      </c>
      <c r="Q913" s="1">
        <v>128371.74668614088</v>
      </c>
      <c r="R913" s="1">
        <v>78109.746686140876</v>
      </c>
      <c r="S913" s="1">
        <f t="shared" si="102"/>
        <v>27045.746686140876</v>
      </c>
      <c r="T913" s="1">
        <v>156876.93736005714</v>
      </c>
      <c r="U913" s="1">
        <v>106614.93736005714</v>
      </c>
      <c r="V913" s="1">
        <f t="shared" si="103"/>
        <v>55550.937360057142</v>
      </c>
      <c r="W913" s="1">
        <v>185382.12803397339</v>
      </c>
      <c r="X913" s="1">
        <v>135120.12803397339</v>
      </c>
      <c r="Y913" s="1">
        <f t="shared" si="104"/>
        <v>84056.128033973393</v>
      </c>
    </row>
    <row r="914" spans="1:25">
      <c r="A914" t="s">
        <v>1942</v>
      </c>
      <c r="B914" t="s">
        <v>5028</v>
      </c>
      <c r="C914" t="s">
        <v>6125</v>
      </c>
      <c r="D914" t="s">
        <v>6164</v>
      </c>
      <c r="E914" s="1">
        <v>38396</v>
      </c>
      <c r="F914" s="1">
        <v>31939</v>
      </c>
      <c r="G914" s="1">
        <f t="shared" si="98"/>
        <v>70335</v>
      </c>
      <c r="H914" s="1">
        <v>38644.06160042929</v>
      </c>
      <c r="I914" s="1">
        <v>6705.0616004292897</v>
      </c>
      <c r="J914" s="1">
        <f t="shared" si="99"/>
        <v>-31690.93839957071</v>
      </c>
      <c r="K914" s="1">
        <v>51523.650771325862</v>
      </c>
      <c r="L914" s="1">
        <v>19584.650771325862</v>
      </c>
      <c r="M914" s="1">
        <f t="shared" si="100"/>
        <v>-18811.349228674138</v>
      </c>
      <c r="N914" s="1">
        <v>77282.82911311902</v>
      </c>
      <c r="O914" s="1">
        <v>45343.82911311902</v>
      </c>
      <c r="P914" s="1">
        <f t="shared" si="101"/>
        <v>6947.8291131190199</v>
      </c>
      <c r="Q914" s="1">
        <v>103042.00745491218</v>
      </c>
      <c r="R914" s="1">
        <v>71103.007454912178</v>
      </c>
      <c r="S914" s="1">
        <f t="shared" si="102"/>
        <v>32707.007454912178</v>
      </c>
      <c r="T914" s="1">
        <v>128801.18579670535</v>
      </c>
      <c r="U914" s="1">
        <v>96862.185796705351</v>
      </c>
      <c r="V914" s="1">
        <f t="shared" si="103"/>
        <v>58466.185796705351</v>
      </c>
      <c r="W914" s="1">
        <v>154560.36413849849</v>
      </c>
      <c r="X914" s="1">
        <v>122621.36413849849</v>
      </c>
      <c r="Y914" s="1">
        <f t="shared" si="104"/>
        <v>84225.364138498495</v>
      </c>
    </row>
    <row r="915" spans="1:25">
      <c r="A915" t="s">
        <v>1824</v>
      </c>
      <c r="B915" t="s">
        <v>4911</v>
      </c>
      <c r="C915" t="s">
        <v>6147</v>
      </c>
      <c r="D915" t="s">
        <v>6164</v>
      </c>
      <c r="E915" s="1">
        <v>255731</v>
      </c>
      <c r="F915" s="1">
        <v>236733</v>
      </c>
      <c r="G915" s="1">
        <f t="shared" si="98"/>
        <v>492464</v>
      </c>
      <c r="H915" s="1">
        <v>237541.65327443808</v>
      </c>
      <c r="I915" s="1">
        <v>808.65327443808201</v>
      </c>
      <c r="J915" s="1">
        <f t="shared" si="99"/>
        <v>-254922.34672556192</v>
      </c>
      <c r="K915" s="1">
        <v>253621.04923620558</v>
      </c>
      <c r="L915" s="1">
        <v>16888.049236205581</v>
      </c>
      <c r="M915" s="1">
        <f t="shared" si="100"/>
        <v>-238842.95076379442</v>
      </c>
      <c r="N915" s="1">
        <v>285779.84115974046</v>
      </c>
      <c r="O915" s="1">
        <v>49046.841159740463</v>
      </c>
      <c r="P915" s="1">
        <f t="shared" si="101"/>
        <v>-206684.15884025954</v>
      </c>
      <c r="Q915" s="1">
        <v>317938.6330832754</v>
      </c>
      <c r="R915" s="1">
        <v>81205.633083275403</v>
      </c>
      <c r="S915" s="1">
        <f t="shared" si="102"/>
        <v>-174525.3669167246</v>
      </c>
      <c r="T915" s="1">
        <v>350097.42500681034</v>
      </c>
      <c r="U915" s="1">
        <v>113364.42500681034</v>
      </c>
      <c r="V915" s="1">
        <f t="shared" si="103"/>
        <v>-142366.57499318966</v>
      </c>
      <c r="W915" s="1">
        <v>382256.21693034528</v>
      </c>
      <c r="X915" s="1">
        <v>145523.21693034528</v>
      </c>
      <c r="Y915" s="1">
        <f t="shared" si="104"/>
        <v>-110207.78306965472</v>
      </c>
    </row>
    <row r="916" spans="1:25">
      <c r="A916" t="s">
        <v>293</v>
      </c>
      <c r="B916" t="s">
        <v>3405</v>
      </c>
      <c r="C916" t="s">
        <v>6118</v>
      </c>
      <c r="D916" t="s">
        <v>6164</v>
      </c>
      <c r="E916" s="1">
        <v>1238268</v>
      </c>
      <c r="F916" s="1">
        <v>735301</v>
      </c>
      <c r="G916" s="1">
        <f t="shared" si="98"/>
        <v>1973569</v>
      </c>
      <c r="H916" s="1">
        <v>699135.2940326567</v>
      </c>
      <c r="I916" s="1">
        <v>-36165.705967343296</v>
      </c>
      <c r="J916" s="1">
        <f t="shared" si="99"/>
        <v>-1274433.7059673434</v>
      </c>
      <c r="K916" s="1">
        <v>686275.81859947741</v>
      </c>
      <c r="L916" s="1">
        <v>-49025.18140052259</v>
      </c>
      <c r="M916" s="1">
        <f t="shared" si="100"/>
        <v>-1287293.1814005226</v>
      </c>
      <c r="N916" s="1">
        <v>660556.86773311871</v>
      </c>
      <c r="O916" s="1">
        <v>-74744.132266881294</v>
      </c>
      <c r="P916" s="1">
        <f t="shared" si="101"/>
        <v>-1313012.1322668814</v>
      </c>
      <c r="Q916" s="1">
        <v>634837.91686676012</v>
      </c>
      <c r="R916" s="1">
        <v>-100463.08313323988</v>
      </c>
      <c r="S916" s="1">
        <f t="shared" si="102"/>
        <v>-1338731.0831332398</v>
      </c>
      <c r="T916" s="1">
        <v>609118.96600040153</v>
      </c>
      <c r="U916" s="1">
        <v>-126182.03399959847</v>
      </c>
      <c r="V916" s="1">
        <f t="shared" si="103"/>
        <v>-1364450.0339995986</v>
      </c>
      <c r="W916" s="1">
        <v>583400.01513404283</v>
      </c>
      <c r="X916" s="1">
        <v>-151900.98486595717</v>
      </c>
      <c r="Y916" s="1">
        <f t="shared" si="104"/>
        <v>-1390168.9848659572</v>
      </c>
    </row>
    <row r="917" spans="1:25">
      <c r="A917" t="s">
        <v>294</v>
      </c>
      <c r="B917" t="s">
        <v>3406</v>
      </c>
      <c r="C917" t="s">
        <v>6118</v>
      </c>
      <c r="D917" t="s">
        <v>6164</v>
      </c>
      <c r="E917" s="1">
        <v>546915</v>
      </c>
      <c r="F917" s="1">
        <v>836285</v>
      </c>
      <c r="G917" s="1">
        <f t="shared" si="98"/>
        <v>1383200</v>
      </c>
      <c r="H917" s="1">
        <v>810914.36525250762</v>
      </c>
      <c r="I917" s="1">
        <v>-25370.634747492382</v>
      </c>
      <c r="J917" s="1">
        <f t="shared" si="99"/>
        <v>-572285.63474749238</v>
      </c>
      <c r="K917" s="1">
        <v>821882.36982073658</v>
      </c>
      <c r="L917" s="1">
        <v>-14402.630179263419</v>
      </c>
      <c r="M917" s="1">
        <f t="shared" si="100"/>
        <v>-561317.63017926342</v>
      </c>
      <c r="N917" s="1">
        <v>843818.37895719451</v>
      </c>
      <c r="O917" s="1">
        <v>7533.378957194509</v>
      </c>
      <c r="P917" s="1">
        <f t="shared" si="101"/>
        <v>-539381.62104280549</v>
      </c>
      <c r="Q917" s="1">
        <v>865754.38809365255</v>
      </c>
      <c r="R917" s="1">
        <v>29469.388093652553</v>
      </c>
      <c r="S917" s="1">
        <f t="shared" si="102"/>
        <v>-517445.61190634745</v>
      </c>
      <c r="T917" s="1">
        <v>887690.3972301106</v>
      </c>
      <c r="U917" s="1">
        <v>51405.397230110597</v>
      </c>
      <c r="V917" s="1">
        <f t="shared" si="103"/>
        <v>-495509.6027698894</v>
      </c>
      <c r="W917" s="1">
        <v>909626.40636656864</v>
      </c>
      <c r="X917" s="1">
        <v>73341.406366568641</v>
      </c>
      <c r="Y917" s="1">
        <f t="shared" si="104"/>
        <v>-473573.59363343136</v>
      </c>
    </row>
    <row r="918" spans="1:25">
      <c r="A918" t="s">
        <v>2708</v>
      </c>
      <c r="B918" t="s">
        <v>5754</v>
      </c>
      <c r="C918" t="s">
        <v>6118</v>
      </c>
      <c r="D918" t="s">
        <v>6166</v>
      </c>
      <c r="E918" s="1">
        <v>241379</v>
      </c>
      <c r="F918" s="1">
        <v>217254</v>
      </c>
      <c r="G918" s="1">
        <f t="shared" si="98"/>
        <v>458633</v>
      </c>
      <c r="H918" s="1">
        <v>1340905.5374373763</v>
      </c>
      <c r="I918" s="1">
        <v>1123651.5374373763</v>
      </c>
      <c r="J918" s="1">
        <f t="shared" si="99"/>
        <v>882272.53743737633</v>
      </c>
      <c r="K918" s="1">
        <v>1373889.6976963338</v>
      </c>
      <c r="L918" s="1">
        <v>1156635.6976963338</v>
      </c>
      <c r="M918" s="1">
        <f t="shared" si="100"/>
        <v>915256.69769633375</v>
      </c>
      <c r="N918" s="1">
        <v>1439858.0182142491</v>
      </c>
      <c r="O918" s="1">
        <v>1222604.0182142491</v>
      </c>
      <c r="P918" s="1">
        <f t="shared" si="101"/>
        <v>981225.01821424905</v>
      </c>
      <c r="Q918" s="1">
        <v>1505826.3387321646</v>
      </c>
      <c r="R918" s="1">
        <v>1288572.3387321646</v>
      </c>
      <c r="S918" s="1">
        <f t="shared" si="102"/>
        <v>1047193.3387321646</v>
      </c>
      <c r="T918" s="1">
        <v>1571794.6592500804</v>
      </c>
      <c r="U918" s="1">
        <v>1354540.6592500804</v>
      </c>
      <c r="V918" s="1">
        <f t="shared" si="103"/>
        <v>1113161.6592500804</v>
      </c>
      <c r="W918" s="1">
        <v>1637762.9797679957</v>
      </c>
      <c r="X918" s="1">
        <v>1420508.9797679957</v>
      </c>
      <c r="Y918" s="1">
        <f t="shared" si="104"/>
        <v>1179129.9797679957</v>
      </c>
    </row>
    <row r="919" spans="1:25">
      <c r="A919" t="s">
        <v>295</v>
      </c>
      <c r="B919" t="s">
        <v>3407</v>
      </c>
      <c r="C919" t="s">
        <v>6118</v>
      </c>
      <c r="D919" t="s">
        <v>6165</v>
      </c>
      <c r="E919" s="1">
        <v>18813</v>
      </c>
      <c r="F919" s="1">
        <v>17459</v>
      </c>
      <c r="G919" s="1">
        <f t="shared" si="98"/>
        <v>36272</v>
      </c>
      <c r="H919" s="1">
        <v>25311.785543286685</v>
      </c>
      <c r="I919" s="1">
        <v>7852.7855432866854</v>
      </c>
      <c r="J919" s="1">
        <f t="shared" si="99"/>
        <v>-10960.214456713315</v>
      </c>
      <c r="K919" s="1">
        <v>39151.799941436213</v>
      </c>
      <c r="L919" s="1">
        <v>21692.799941436213</v>
      </c>
      <c r="M919" s="1">
        <f t="shared" si="100"/>
        <v>2879.799941436213</v>
      </c>
      <c r="N919" s="1">
        <v>66831.828737735268</v>
      </c>
      <c r="O919" s="1">
        <v>49372.828737735268</v>
      </c>
      <c r="P919" s="1">
        <f t="shared" si="101"/>
        <v>30559.828737735268</v>
      </c>
      <c r="Q919" s="1">
        <v>94511.857534034323</v>
      </c>
      <c r="R919" s="1">
        <v>77052.857534034323</v>
      </c>
      <c r="S919" s="1">
        <f t="shared" si="102"/>
        <v>58239.857534034323</v>
      </c>
      <c r="T919" s="1">
        <v>122191.88633033339</v>
      </c>
      <c r="U919" s="1">
        <v>104732.88633033339</v>
      </c>
      <c r="V919" s="1">
        <f t="shared" si="103"/>
        <v>85919.886330333393</v>
      </c>
      <c r="W919" s="1">
        <v>149871.91512663243</v>
      </c>
      <c r="X919" s="1">
        <v>132412.91512663243</v>
      </c>
      <c r="Y919" s="1">
        <f t="shared" si="104"/>
        <v>113599.91512663243</v>
      </c>
    </row>
    <row r="920" spans="1:25">
      <c r="A920" t="s">
        <v>2826</v>
      </c>
      <c r="B920" t="s">
        <v>5850</v>
      </c>
      <c r="C920" t="s">
        <v>6118</v>
      </c>
      <c r="D920" t="s">
        <v>6166</v>
      </c>
      <c r="E920" s="1">
        <v>20461</v>
      </c>
      <c r="F920" s="1">
        <v>13376</v>
      </c>
      <c r="G920" s="1">
        <f t="shared" si="98"/>
        <v>33837</v>
      </c>
      <c r="H920" s="1">
        <v>114461.73598608948</v>
      </c>
      <c r="I920" s="1">
        <v>101085.73598608948</v>
      </c>
      <c r="J920" s="1">
        <f t="shared" si="99"/>
        <v>80624.735986089479</v>
      </c>
      <c r="K920" s="1">
        <v>130572.45266724045</v>
      </c>
      <c r="L920" s="1">
        <v>117196.45266724045</v>
      </c>
      <c r="M920" s="1">
        <f t="shared" si="100"/>
        <v>96735.452667240446</v>
      </c>
      <c r="N920" s="1">
        <v>162793.88602954237</v>
      </c>
      <c r="O920" s="1">
        <v>149417.88602954237</v>
      </c>
      <c r="P920" s="1">
        <f t="shared" si="101"/>
        <v>128956.88602954237</v>
      </c>
      <c r="Q920" s="1">
        <v>195015.31939184427</v>
      </c>
      <c r="R920" s="1">
        <v>181639.31939184427</v>
      </c>
      <c r="S920" s="1">
        <f t="shared" si="102"/>
        <v>161178.31939184427</v>
      </c>
      <c r="T920" s="1">
        <v>227236.75275414629</v>
      </c>
      <c r="U920" s="1">
        <v>213860.75275414629</v>
      </c>
      <c r="V920" s="1">
        <f t="shared" si="103"/>
        <v>193399.75275414629</v>
      </c>
      <c r="W920" s="1">
        <v>259458.1861164482</v>
      </c>
      <c r="X920" s="1">
        <v>246082.1861164482</v>
      </c>
      <c r="Y920" s="1">
        <f t="shared" si="104"/>
        <v>225621.1861164482</v>
      </c>
    </row>
    <row r="921" spans="1:25">
      <c r="A921" t="s">
        <v>308</v>
      </c>
      <c r="B921" t="s">
        <v>3420</v>
      </c>
      <c r="C921" t="s">
        <v>6118</v>
      </c>
      <c r="D921" t="s">
        <v>6164</v>
      </c>
      <c r="E921" s="1">
        <v>56894</v>
      </c>
      <c r="F921" s="1">
        <v>74774</v>
      </c>
      <c r="G921" s="1">
        <f t="shared" si="98"/>
        <v>131668</v>
      </c>
      <c r="H921" s="1">
        <v>80361.064045143386</v>
      </c>
      <c r="I921" s="1">
        <v>5587.0640451433865</v>
      </c>
      <c r="J921" s="1">
        <f t="shared" si="99"/>
        <v>-51306.935954856614</v>
      </c>
      <c r="K921" s="1">
        <v>94097.153886751956</v>
      </c>
      <c r="L921" s="1">
        <v>19323.153886751956</v>
      </c>
      <c r="M921" s="1">
        <f t="shared" si="100"/>
        <v>-37570.846113248044</v>
      </c>
      <c r="N921" s="1">
        <v>121569.33356996908</v>
      </c>
      <c r="O921" s="1">
        <v>46795.33356996908</v>
      </c>
      <c r="P921" s="1">
        <f t="shared" si="101"/>
        <v>-10098.66643003092</v>
      </c>
      <c r="Q921" s="1">
        <v>149041.51325318619</v>
      </c>
      <c r="R921" s="1">
        <v>74267.513253186189</v>
      </c>
      <c r="S921" s="1">
        <f t="shared" si="102"/>
        <v>17373.513253186189</v>
      </c>
      <c r="T921" s="1">
        <v>176513.69293640333</v>
      </c>
      <c r="U921" s="1">
        <v>101739.69293640333</v>
      </c>
      <c r="V921" s="1">
        <f t="shared" si="103"/>
        <v>44845.692936403328</v>
      </c>
      <c r="W921" s="1">
        <v>203985.87261962047</v>
      </c>
      <c r="X921" s="1">
        <v>129211.87261962047</v>
      </c>
      <c r="Y921" s="1">
        <f t="shared" si="104"/>
        <v>72317.872619620466</v>
      </c>
    </row>
    <row r="922" spans="1:25">
      <c r="A922" t="s">
        <v>2931</v>
      </c>
      <c r="B922" t="s">
        <v>5942</v>
      </c>
      <c r="C922" t="s">
        <v>6118</v>
      </c>
      <c r="D922" t="s">
        <v>6164</v>
      </c>
      <c r="E922" s="1">
        <v>230628</v>
      </c>
      <c r="F922" s="1">
        <v>289462</v>
      </c>
      <c r="G922" s="1">
        <f t="shared" si="98"/>
        <v>520090</v>
      </c>
      <c r="H922" s="1">
        <v>290749.38682727877</v>
      </c>
      <c r="I922" s="1">
        <v>1287.3868272787658</v>
      </c>
      <c r="J922" s="1">
        <f t="shared" si="99"/>
        <v>-229340.61317272123</v>
      </c>
      <c r="K922" s="1">
        <v>310895.12698032998</v>
      </c>
      <c r="L922" s="1">
        <v>21433.12698032998</v>
      </c>
      <c r="M922" s="1">
        <f t="shared" si="100"/>
        <v>-209194.87301967002</v>
      </c>
      <c r="N922" s="1">
        <v>351186.60728643241</v>
      </c>
      <c r="O922" s="1">
        <v>61724.607286432409</v>
      </c>
      <c r="P922" s="1">
        <f t="shared" si="101"/>
        <v>-168903.39271356759</v>
      </c>
      <c r="Q922" s="1">
        <v>391478.08759253484</v>
      </c>
      <c r="R922" s="1">
        <v>102016.08759253484</v>
      </c>
      <c r="S922" s="1">
        <f t="shared" si="102"/>
        <v>-128611.91240746516</v>
      </c>
      <c r="T922" s="1">
        <v>431769.56789863738</v>
      </c>
      <c r="U922" s="1">
        <v>142307.56789863738</v>
      </c>
      <c r="V922" s="1">
        <f t="shared" si="103"/>
        <v>-88320.432101362618</v>
      </c>
      <c r="W922" s="1">
        <v>472061.04820473981</v>
      </c>
      <c r="X922" s="1">
        <v>182599.04820473981</v>
      </c>
      <c r="Y922" s="1">
        <f t="shared" si="104"/>
        <v>-48028.951795260189</v>
      </c>
    </row>
    <row r="923" spans="1:25">
      <c r="A923" t="s">
        <v>285</v>
      </c>
      <c r="B923" t="s">
        <v>3397</v>
      </c>
      <c r="C923" t="s">
        <v>6118</v>
      </c>
      <c r="D923" t="s">
        <v>6165</v>
      </c>
      <c r="E923" s="1">
        <v>567716</v>
      </c>
      <c r="F923" s="1">
        <v>673031</v>
      </c>
      <c r="G923" s="1">
        <f t="shared" si="98"/>
        <v>1240747</v>
      </c>
      <c r="H923" s="1">
        <v>625665.84764148714</v>
      </c>
      <c r="I923" s="1">
        <v>-47365.15235851286</v>
      </c>
      <c r="J923" s="1">
        <f t="shared" si="99"/>
        <v>-615081.15235851286</v>
      </c>
      <c r="K923" s="1">
        <v>590737.0913798695</v>
      </c>
      <c r="L923" s="1">
        <v>-82293.908620130504</v>
      </c>
      <c r="M923" s="1">
        <f t="shared" si="100"/>
        <v>-650009.9086201305</v>
      </c>
      <c r="N923" s="1">
        <v>520879.57885663409</v>
      </c>
      <c r="O923" s="1">
        <v>-152151.42114336591</v>
      </c>
      <c r="P923" s="1">
        <f t="shared" si="101"/>
        <v>-719867.42114336591</v>
      </c>
      <c r="Q923" s="1">
        <v>451022.06633339886</v>
      </c>
      <c r="R923" s="1">
        <v>-222008.93366660114</v>
      </c>
      <c r="S923" s="1">
        <f t="shared" si="102"/>
        <v>-789724.93366660108</v>
      </c>
      <c r="T923" s="1">
        <v>381164.55381016363</v>
      </c>
      <c r="U923" s="1">
        <v>-291866.44618983637</v>
      </c>
      <c r="V923" s="1">
        <f t="shared" si="103"/>
        <v>-859582.44618983637</v>
      </c>
      <c r="W923" s="1">
        <v>311307.04128692835</v>
      </c>
      <c r="X923" s="1">
        <v>-361723.95871307165</v>
      </c>
      <c r="Y923" s="1">
        <f t="shared" si="104"/>
        <v>-929439.95871307165</v>
      </c>
    </row>
    <row r="924" spans="1:25">
      <c r="A924" t="s">
        <v>2308</v>
      </c>
      <c r="B924" t="s">
        <v>5384</v>
      </c>
      <c r="C924" t="s">
        <v>6118</v>
      </c>
      <c r="D924" t="s">
        <v>6164</v>
      </c>
      <c r="E924" s="1">
        <v>1231001</v>
      </c>
      <c r="F924" s="1">
        <v>2280237</v>
      </c>
      <c r="G924" s="1">
        <f t="shared" si="98"/>
        <v>3511238</v>
      </c>
      <c r="H924" s="1">
        <v>2164342.0493402523</v>
      </c>
      <c r="I924" s="1">
        <v>-115894.9506597477</v>
      </c>
      <c r="J924" s="1">
        <f t="shared" si="99"/>
        <v>-1346895.9506597477</v>
      </c>
      <c r="K924" s="1">
        <v>2118387.9755309997</v>
      </c>
      <c r="L924" s="1">
        <v>-161849.02446900029</v>
      </c>
      <c r="M924" s="1">
        <f t="shared" si="100"/>
        <v>-1392850.0244690003</v>
      </c>
      <c r="N924" s="1">
        <v>2026479.8279124941</v>
      </c>
      <c r="O924" s="1">
        <v>-253757.17208750593</v>
      </c>
      <c r="P924" s="1">
        <f t="shared" si="101"/>
        <v>-1484758.1720875059</v>
      </c>
      <c r="Q924" s="1">
        <v>1934571.6802939889</v>
      </c>
      <c r="R924" s="1">
        <v>-345665.3197060111</v>
      </c>
      <c r="S924" s="1">
        <f t="shared" si="102"/>
        <v>-1576666.3197060111</v>
      </c>
      <c r="T924" s="1">
        <v>1842663.5326754833</v>
      </c>
      <c r="U924" s="1">
        <v>-437573.46732451674</v>
      </c>
      <c r="V924" s="1">
        <f t="shared" si="103"/>
        <v>-1668574.4673245167</v>
      </c>
      <c r="W924" s="1">
        <v>1750755.3850569781</v>
      </c>
      <c r="X924" s="1">
        <v>-529481.61494302191</v>
      </c>
      <c r="Y924" s="1">
        <f t="shared" si="104"/>
        <v>-1760482.6149430219</v>
      </c>
    </row>
    <row r="925" spans="1:25">
      <c r="A925" t="s">
        <v>297</v>
      </c>
      <c r="B925" t="s">
        <v>3409</v>
      </c>
      <c r="C925" t="s">
        <v>6118</v>
      </c>
      <c r="D925" t="s">
        <v>6164</v>
      </c>
      <c r="E925" s="1">
        <v>25457</v>
      </c>
      <c r="F925" s="1">
        <v>46712</v>
      </c>
      <c r="G925" s="1">
        <f t="shared" si="98"/>
        <v>72169</v>
      </c>
      <c r="H925" s="1">
        <v>52082.708715186433</v>
      </c>
      <c r="I925" s="1">
        <v>5370.7087151864325</v>
      </c>
      <c r="J925" s="1">
        <f t="shared" si="99"/>
        <v>-20086.291284813567</v>
      </c>
      <c r="K925" s="1">
        <v>63717.108989631502</v>
      </c>
      <c r="L925" s="1">
        <v>17005.108989631502</v>
      </c>
      <c r="M925" s="1">
        <f t="shared" si="100"/>
        <v>-8451.8910103684975</v>
      </c>
      <c r="N925" s="1">
        <v>86985.90953852165</v>
      </c>
      <c r="O925" s="1">
        <v>40273.90953852165</v>
      </c>
      <c r="P925" s="1">
        <f t="shared" si="101"/>
        <v>14816.90953852165</v>
      </c>
      <c r="Q925" s="1">
        <v>110254.71008741179</v>
      </c>
      <c r="R925" s="1">
        <v>63542.71008741179</v>
      </c>
      <c r="S925" s="1">
        <f t="shared" si="102"/>
        <v>38085.71008741179</v>
      </c>
      <c r="T925" s="1">
        <v>133523.51063630197</v>
      </c>
      <c r="U925" s="1">
        <v>86811.510636301973</v>
      </c>
      <c r="V925" s="1">
        <f t="shared" si="103"/>
        <v>61354.510636301973</v>
      </c>
      <c r="W925" s="1">
        <v>156792.31118519211</v>
      </c>
      <c r="X925" s="1">
        <v>110080.31118519211</v>
      </c>
      <c r="Y925" s="1">
        <f t="shared" si="104"/>
        <v>84623.311185192113</v>
      </c>
    </row>
    <row r="926" spans="1:25">
      <c r="A926" t="s">
        <v>298</v>
      </c>
      <c r="B926" t="s">
        <v>3410</v>
      </c>
      <c r="C926" t="s">
        <v>6118</v>
      </c>
      <c r="D926" t="s">
        <v>6165</v>
      </c>
      <c r="E926" s="1">
        <v>190245</v>
      </c>
      <c r="F926" s="1">
        <v>327061</v>
      </c>
      <c r="G926" s="1">
        <f t="shared" si="98"/>
        <v>517306</v>
      </c>
      <c r="H926" s="1">
        <v>315155.532697285</v>
      </c>
      <c r="I926" s="1">
        <v>-11905.467302714998</v>
      </c>
      <c r="J926" s="1">
        <f t="shared" si="99"/>
        <v>-202150.467302715</v>
      </c>
      <c r="K926" s="1">
        <v>316224.56567619345</v>
      </c>
      <c r="L926" s="1">
        <v>-10836.434323806548</v>
      </c>
      <c r="M926" s="1">
        <f t="shared" si="100"/>
        <v>-201081.43432380655</v>
      </c>
      <c r="N926" s="1">
        <v>318362.63163401023</v>
      </c>
      <c r="O926" s="1">
        <v>-8698.3683659897652</v>
      </c>
      <c r="P926" s="1">
        <f t="shared" si="101"/>
        <v>-198943.36836598977</v>
      </c>
      <c r="Q926" s="1">
        <v>320500.69759182713</v>
      </c>
      <c r="R926" s="1">
        <v>-6560.3024081728654</v>
      </c>
      <c r="S926" s="1">
        <f t="shared" si="102"/>
        <v>-196805.30240817287</v>
      </c>
      <c r="T926" s="1">
        <v>322638.76354964398</v>
      </c>
      <c r="U926" s="1">
        <v>-4422.2364503560239</v>
      </c>
      <c r="V926" s="1">
        <f t="shared" si="103"/>
        <v>-194667.23645035602</v>
      </c>
      <c r="W926" s="1">
        <v>324776.82950746082</v>
      </c>
      <c r="X926" s="1">
        <v>-2284.1704925391823</v>
      </c>
      <c r="Y926" s="1">
        <f t="shared" si="104"/>
        <v>-192529.17049253918</v>
      </c>
    </row>
    <row r="927" spans="1:25">
      <c r="A927" t="s">
        <v>2777</v>
      </c>
      <c r="B927" t="s">
        <v>5813</v>
      </c>
      <c r="C927" t="s">
        <v>6118</v>
      </c>
      <c r="D927" t="s">
        <v>6166</v>
      </c>
      <c r="E927" s="1">
        <v>128811</v>
      </c>
      <c r="F927" s="1">
        <v>109569</v>
      </c>
      <c r="G927" s="1">
        <f t="shared" si="98"/>
        <v>238380</v>
      </c>
      <c r="H927" s="1">
        <v>121192.86678296191</v>
      </c>
      <c r="I927" s="1">
        <v>11623.866782961908</v>
      </c>
      <c r="J927" s="1">
        <f t="shared" si="99"/>
        <v>-117187.13321703809</v>
      </c>
      <c r="K927" s="1">
        <v>146901.60152395727</v>
      </c>
      <c r="L927" s="1">
        <v>37332.601523957273</v>
      </c>
      <c r="M927" s="1">
        <f t="shared" si="100"/>
        <v>-91478.398476042727</v>
      </c>
      <c r="N927" s="1">
        <v>198319.07100594798</v>
      </c>
      <c r="O927" s="1">
        <v>88750.071005947975</v>
      </c>
      <c r="P927" s="1">
        <f t="shared" si="101"/>
        <v>-40060.928994052025</v>
      </c>
      <c r="Q927" s="1">
        <v>249736.54048793874</v>
      </c>
      <c r="R927" s="1">
        <v>140167.54048793874</v>
      </c>
      <c r="S927" s="1">
        <f t="shared" si="102"/>
        <v>11356.540487938735</v>
      </c>
      <c r="T927" s="1">
        <v>301154.00996992952</v>
      </c>
      <c r="U927" s="1">
        <v>191585.00996992952</v>
      </c>
      <c r="V927" s="1">
        <f t="shared" si="103"/>
        <v>62774.009969929524</v>
      </c>
      <c r="W927" s="1">
        <v>352571.47945192026</v>
      </c>
      <c r="X927" s="1">
        <v>243002.47945192026</v>
      </c>
      <c r="Y927" s="1">
        <f t="shared" si="104"/>
        <v>114191.47945192026</v>
      </c>
    </row>
    <row r="928" spans="1:25">
      <c r="A928" t="s">
        <v>2142</v>
      </c>
      <c r="B928" t="s">
        <v>5226</v>
      </c>
      <c r="C928" t="s">
        <v>6118</v>
      </c>
      <c r="D928" t="s">
        <v>6164</v>
      </c>
      <c r="E928" s="1">
        <v>13406</v>
      </c>
      <c r="F928" s="1">
        <v>13535</v>
      </c>
      <c r="G928" s="1">
        <f t="shared" si="98"/>
        <v>26941</v>
      </c>
      <c r="H928" s="1">
        <v>21887.910589640462</v>
      </c>
      <c r="I928" s="1">
        <v>8352.9105896404617</v>
      </c>
      <c r="J928" s="1">
        <f t="shared" si="99"/>
        <v>-5053.0894103595383</v>
      </c>
      <c r="K928" s="1">
        <v>36295.244078892094</v>
      </c>
      <c r="L928" s="1">
        <v>22760.244078892094</v>
      </c>
      <c r="M928" s="1">
        <f t="shared" si="100"/>
        <v>9354.244078892094</v>
      </c>
      <c r="N928" s="1">
        <v>65109.911057395359</v>
      </c>
      <c r="O928" s="1">
        <v>51574.911057395359</v>
      </c>
      <c r="P928" s="1">
        <f t="shared" si="101"/>
        <v>38168.911057395359</v>
      </c>
      <c r="Q928" s="1">
        <v>93924.578035898623</v>
      </c>
      <c r="R928" s="1">
        <v>80389.578035898623</v>
      </c>
      <c r="S928" s="1">
        <f t="shared" si="102"/>
        <v>66983.578035898623</v>
      </c>
      <c r="T928" s="1">
        <v>122739.24501440191</v>
      </c>
      <c r="U928" s="1">
        <v>109204.24501440191</v>
      </c>
      <c r="V928" s="1">
        <f t="shared" si="103"/>
        <v>95798.245014401909</v>
      </c>
      <c r="W928" s="1">
        <v>151553.91199290517</v>
      </c>
      <c r="X928" s="1">
        <v>138018.91199290517</v>
      </c>
      <c r="Y928" s="1">
        <f t="shared" si="104"/>
        <v>124612.91199290517</v>
      </c>
    </row>
    <row r="929" spans="1:25">
      <c r="A929" t="s">
        <v>300</v>
      </c>
      <c r="B929" t="s">
        <v>3412</v>
      </c>
      <c r="C929" t="s">
        <v>6118</v>
      </c>
      <c r="D929" t="s">
        <v>6165</v>
      </c>
      <c r="E929" s="1">
        <v>102320</v>
      </c>
      <c r="F929" s="1">
        <v>182910</v>
      </c>
      <c r="G929" s="1">
        <f t="shared" si="98"/>
        <v>285230</v>
      </c>
      <c r="H929" s="1">
        <v>176915.78713665844</v>
      </c>
      <c r="I929" s="1">
        <v>-5994.2128633415559</v>
      </c>
      <c r="J929" s="1">
        <f t="shared" si="99"/>
        <v>-108314.21286334156</v>
      </c>
      <c r="K929" s="1">
        <v>178591.75769944233</v>
      </c>
      <c r="L929" s="1">
        <v>-4318.2423005576711</v>
      </c>
      <c r="M929" s="1">
        <f t="shared" si="100"/>
        <v>-106638.24230055767</v>
      </c>
      <c r="N929" s="1">
        <v>181943.6988250101</v>
      </c>
      <c r="O929" s="1">
        <v>-966.30117498990148</v>
      </c>
      <c r="P929" s="1">
        <f t="shared" si="101"/>
        <v>-103286.3011749899</v>
      </c>
      <c r="Q929" s="1">
        <v>185295.6399505779</v>
      </c>
      <c r="R929" s="1">
        <v>2385.6399505778973</v>
      </c>
      <c r="S929" s="1">
        <f t="shared" si="102"/>
        <v>-99934.360049422103</v>
      </c>
      <c r="T929" s="1">
        <v>188647.5810761457</v>
      </c>
      <c r="U929" s="1">
        <v>5737.581076145696</v>
      </c>
      <c r="V929" s="1">
        <f t="shared" si="103"/>
        <v>-96582.418923854304</v>
      </c>
      <c r="W929" s="1">
        <v>191999.52220171349</v>
      </c>
      <c r="X929" s="1">
        <v>9089.5222017134947</v>
      </c>
      <c r="Y929" s="1">
        <f t="shared" si="104"/>
        <v>-93230.477798286505</v>
      </c>
    </row>
    <row r="930" spans="1:25">
      <c r="A930" t="s">
        <v>290</v>
      </c>
      <c r="B930" t="s">
        <v>3402</v>
      </c>
      <c r="C930" t="s">
        <v>6118</v>
      </c>
      <c r="D930" t="s">
        <v>6164</v>
      </c>
      <c r="E930" s="1">
        <v>326808</v>
      </c>
      <c r="F930" s="1">
        <v>322128</v>
      </c>
      <c r="G930" s="1">
        <f t="shared" si="98"/>
        <v>648936</v>
      </c>
      <c r="H930" s="1">
        <v>324397.92609218444</v>
      </c>
      <c r="I930" s="1">
        <v>2269.9260921844398</v>
      </c>
      <c r="J930" s="1">
        <f t="shared" si="99"/>
        <v>-324538.07390781556</v>
      </c>
      <c r="K930" s="1">
        <v>348176.62770601868</v>
      </c>
      <c r="L930" s="1">
        <v>26048.627706018684</v>
      </c>
      <c r="M930" s="1">
        <f t="shared" si="100"/>
        <v>-300759.37229398132</v>
      </c>
      <c r="N930" s="1">
        <v>395734.03093368706</v>
      </c>
      <c r="O930" s="1">
        <v>73606.030933687056</v>
      </c>
      <c r="P930" s="1">
        <f t="shared" si="101"/>
        <v>-253201.96906631294</v>
      </c>
      <c r="Q930" s="1">
        <v>443291.43416135549</v>
      </c>
      <c r="R930" s="1">
        <v>121163.43416135549</v>
      </c>
      <c r="S930" s="1">
        <f t="shared" si="102"/>
        <v>-205644.56583864451</v>
      </c>
      <c r="T930" s="1">
        <v>490848.83738902397</v>
      </c>
      <c r="U930" s="1">
        <v>168720.83738902397</v>
      </c>
      <c r="V930" s="1">
        <f t="shared" si="103"/>
        <v>-158087.16261097603</v>
      </c>
      <c r="W930" s="1">
        <v>538406.24061669246</v>
      </c>
      <c r="X930" s="1">
        <v>216278.24061669246</v>
      </c>
      <c r="Y930" s="1">
        <f t="shared" si="104"/>
        <v>-110529.75938330754</v>
      </c>
    </row>
    <row r="931" spans="1:25">
      <c r="A931" t="s">
        <v>296</v>
      </c>
      <c r="B931" t="s">
        <v>3408</v>
      </c>
      <c r="C931" t="s">
        <v>6118</v>
      </c>
      <c r="D931" t="s">
        <v>6164</v>
      </c>
      <c r="E931" s="1">
        <v>722642</v>
      </c>
      <c r="F931" s="1">
        <v>731323</v>
      </c>
      <c r="G931" s="1">
        <f t="shared" si="98"/>
        <v>1453965</v>
      </c>
      <c r="H931" s="1">
        <v>712002.00593244506</v>
      </c>
      <c r="I931" s="1">
        <v>-19320.994067554944</v>
      </c>
      <c r="J931" s="1">
        <f t="shared" si="99"/>
        <v>-741962.99406755494</v>
      </c>
      <c r="K931" s="1">
        <v>726246.08722272585</v>
      </c>
      <c r="L931" s="1">
        <v>-5076.9127772741485</v>
      </c>
      <c r="M931" s="1">
        <f t="shared" si="100"/>
        <v>-727718.91277727415</v>
      </c>
      <c r="N931" s="1">
        <v>754734.24980328744</v>
      </c>
      <c r="O931" s="1">
        <v>23411.249803287443</v>
      </c>
      <c r="P931" s="1">
        <f t="shared" si="101"/>
        <v>-699230.75019671256</v>
      </c>
      <c r="Q931" s="1">
        <v>783222.41238384903</v>
      </c>
      <c r="R931" s="1">
        <v>51899.412383849034</v>
      </c>
      <c r="S931" s="1">
        <f t="shared" si="102"/>
        <v>-670742.58761615097</v>
      </c>
      <c r="T931" s="1">
        <v>811710.57496441086</v>
      </c>
      <c r="U931" s="1">
        <v>80387.574964410858</v>
      </c>
      <c r="V931" s="1">
        <f t="shared" si="103"/>
        <v>-642254.42503558914</v>
      </c>
      <c r="W931" s="1">
        <v>840198.73754497245</v>
      </c>
      <c r="X931" s="1">
        <v>108875.73754497245</v>
      </c>
      <c r="Y931" s="1">
        <f t="shared" si="104"/>
        <v>-613766.26245502755</v>
      </c>
    </row>
    <row r="932" spans="1:25">
      <c r="A932" t="s">
        <v>301</v>
      </c>
      <c r="B932" t="s">
        <v>3413</v>
      </c>
      <c r="C932" t="s">
        <v>6118</v>
      </c>
      <c r="D932" t="s">
        <v>6164</v>
      </c>
      <c r="E932" s="1">
        <v>896885</v>
      </c>
      <c r="F932" s="1">
        <v>1921488</v>
      </c>
      <c r="G932" s="1">
        <f t="shared" si="98"/>
        <v>2818373</v>
      </c>
      <c r="H932" s="1">
        <v>1786065.7636922977</v>
      </c>
      <c r="I932" s="1">
        <v>-135422.23630770226</v>
      </c>
      <c r="J932" s="1">
        <f t="shared" si="99"/>
        <v>-1032307.2363077023</v>
      </c>
      <c r="K932" s="1">
        <v>1686027.0095753712</v>
      </c>
      <c r="L932" s="1">
        <v>-235460.99042462884</v>
      </c>
      <c r="M932" s="1">
        <f t="shared" si="100"/>
        <v>-1132345.9904246288</v>
      </c>
      <c r="N932" s="1">
        <v>1485949.5013415175</v>
      </c>
      <c r="O932" s="1">
        <v>-435538.49865848245</v>
      </c>
      <c r="P932" s="1">
        <f t="shared" si="101"/>
        <v>-1332423.4986584825</v>
      </c>
      <c r="Q932" s="1">
        <v>1285871.9931076639</v>
      </c>
      <c r="R932" s="1">
        <v>-635616.00689233607</v>
      </c>
      <c r="S932" s="1">
        <f t="shared" si="102"/>
        <v>-1532501.0068923361</v>
      </c>
      <c r="T932" s="1">
        <v>1085794.4848738108</v>
      </c>
      <c r="U932" s="1">
        <v>-835693.51512618922</v>
      </c>
      <c r="V932" s="1">
        <f t="shared" si="103"/>
        <v>-1732578.5151261892</v>
      </c>
      <c r="W932" s="1">
        <v>885716.97663995717</v>
      </c>
      <c r="X932" s="1">
        <v>-1035771.0233600428</v>
      </c>
      <c r="Y932" s="1">
        <f t="shared" si="104"/>
        <v>-1932656.0233600428</v>
      </c>
    </row>
    <row r="933" spans="1:25">
      <c r="A933" t="s">
        <v>2647</v>
      </c>
      <c r="B933" t="s">
        <v>5699</v>
      </c>
      <c r="C933" t="s">
        <v>6118</v>
      </c>
      <c r="D933" t="s">
        <v>6166</v>
      </c>
      <c r="E933" s="1">
        <v>302139</v>
      </c>
      <c r="F933" s="1">
        <v>219250</v>
      </c>
      <c r="G933" s="1">
        <f t="shared" si="98"/>
        <v>521389</v>
      </c>
      <c r="H933" s="1">
        <v>227395.03743501473</v>
      </c>
      <c r="I933" s="1">
        <v>8145.0374350147322</v>
      </c>
      <c r="J933" s="1">
        <f t="shared" si="99"/>
        <v>-293993.96256498527</v>
      </c>
      <c r="K933" s="1">
        <v>254296.41343178632</v>
      </c>
      <c r="L933" s="1">
        <v>35046.413431786321</v>
      </c>
      <c r="M933" s="1">
        <f t="shared" si="100"/>
        <v>-267092.58656821365</v>
      </c>
      <c r="N933" s="1">
        <v>308099.16542532947</v>
      </c>
      <c r="O933" s="1">
        <v>88849.165425329469</v>
      </c>
      <c r="P933" s="1">
        <f t="shared" si="101"/>
        <v>-213289.83457467053</v>
      </c>
      <c r="Q933" s="1">
        <v>361901.91741887265</v>
      </c>
      <c r="R933" s="1">
        <v>142651.91741887265</v>
      </c>
      <c r="S933" s="1">
        <f t="shared" si="102"/>
        <v>-159487.08258112735</v>
      </c>
      <c r="T933" s="1">
        <v>415704.66941241582</v>
      </c>
      <c r="U933" s="1">
        <v>196454.66941241582</v>
      </c>
      <c r="V933" s="1">
        <f t="shared" si="103"/>
        <v>-105684.33058758418</v>
      </c>
      <c r="W933" s="1">
        <v>469507.42140595906</v>
      </c>
      <c r="X933" s="1">
        <v>250257.42140595906</v>
      </c>
      <c r="Y933" s="1">
        <f t="shared" si="104"/>
        <v>-51881.578594040941</v>
      </c>
    </row>
    <row r="934" spans="1:25">
      <c r="A934" t="s">
        <v>3019</v>
      </c>
      <c r="B934" t="s">
        <v>6014</v>
      </c>
      <c r="C934" t="s">
        <v>6111</v>
      </c>
      <c r="D934" t="s">
        <v>6164</v>
      </c>
      <c r="E934" s="1">
        <v>127000</v>
      </c>
      <c r="F934" s="1">
        <v>100000</v>
      </c>
      <c r="G934" s="1">
        <f t="shared" si="98"/>
        <v>227000</v>
      </c>
      <c r="H934" s="1">
        <v>106154.32809665836</v>
      </c>
      <c r="I934" s="1">
        <v>6154.3280966583552</v>
      </c>
      <c r="J934" s="1">
        <f t="shared" si="99"/>
        <v>-120845.67190334164</v>
      </c>
      <c r="K934" s="1">
        <v>122385.00038388977</v>
      </c>
      <c r="L934" s="1">
        <v>22385.000383889768</v>
      </c>
      <c r="M934" s="1">
        <f t="shared" si="100"/>
        <v>-104614.99961611023</v>
      </c>
      <c r="N934" s="1">
        <v>154846.34495835259</v>
      </c>
      <c r="O934" s="1">
        <v>54846.344958352594</v>
      </c>
      <c r="P934" s="1">
        <f t="shared" si="101"/>
        <v>-72153.655041647406</v>
      </c>
      <c r="Q934" s="1">
        <v>187307.68953281542</v>
      </c>
      <c r="R934" s="1">
        <v>87307.689532815421</v>
      </c>
      <c r="S934" s="1">
        <f t="shared" si="102"/>
        <v>-39692.310467184579</v>
      </c>
      <c r="T934" s="1">
        <v>219769.03410727828</v>
      </c>
      <c r="U934" s="1">
        <v>119769.03410727828</v>
      </c>
      <c r="V934" s="1">
        <f t="shared" si="103"/>
        <v>-7230.9658927217242</v>
      </c>
      <c r="W934" s="1">
        <v>252230.3786817411</v>
      </c>
      <c r="X934" s="1">
        <v>152230.3786817411</v>
      </c>
      <c r="Y934" s="1">
        <f t="shared" si="104"/>
        <v>25230.378681741102</v>
      </c>
    </row>
    <row r="935" spans="1:25">
      <c r="A935" t="s">
        <v>2912</v>
      </c>
      <c r="B935" t="s">
        <v>5924</v>
      </c>
      <c r="C935" t="s">
        <v>6132</v>
      </c>
      <c r="D935" t="s">
        <v>6164</v>
      </c>
      <c r="E935" s="1">
        <v>42571</v>
      </c>
      <c r="F935" s="1">
        <v>39617</v>
      </c>
      <c r="G935" s="1">
        <f t="shared" si="98"/>
        <v>82188</v>
      </c>
      <c r="H935" s="1">
        <v>179255.79977344029</v>
      </c>
      <c r="I935" s="1">
        <v>139638.79977344029</v>
      </c>
      <c r="J935" s="1">
        <f t="shared" si="99"/>
        <v>97067.799773440289</v>
      </c>
      <c r="K935" s="1">
        <v>194160.9998776601</v>
      </c>
      <c r="L935" s="1">
        <v>154543.9998776601</v>
      </c>
      <c r="M935" s="1">
        <f t="shared" si="100"/>
        <v>111972.9998776601</v>
      </c>
      <c r="N935" s="1">
        <v>223971.40008609966</v>
      </c>
      <c r="O935" s="1">
        <v>184354.40008609966</v>
      </c>
      <c r="P935" s="1">
        <f t="shared" si="101"/>
        <v>141783.40008609966</v>
      </c>
      <c r="Q935" s="1">
        <v>253781.80029453919</v>
      </c>
      <c r="R935" s="1">
        <v>214164.80029453919</v>
      </c>
      <c r="S935" s="1">
        <f t="shared" si="102"/>
        <v>171593.80029453919</v>
      </c>
      <c r="T935" s="1">
        <v>283592.20050297887</v>
      </c>
      <c r="U935" s="1">
        <v>243975.20050297887</v>
      </c>
      <c r="V935" s="1">
        <f t="shared" si="103"/>
        <v>201404.20050297887</v>
      </c>
      <c r="W935" s="1">
        <v>313402.60071141837</v>
      </c>
      <c r="X935" s="1">
        <v>273785.60071141837</v>
      </c>
      <c r="Y935" s="1">
        <f t="shared" si="104"/>
        <v>231214.60071141837</v>
      </c>
    </row>
    <row r="936" spans="1:25">
      <c r="A936" t="s">
        <v>907</v>
      </c>
      <c r="B936" t="s">
        <v>4013</v>
      </c>
      <c r="C936" t="s">
        <v>6134</v>
      </c>
      <c r="D936" t="s">
        <v>6165</v>
      </c>
      <c r="E936" s="1">
        <v>69991</v>
      </c>
      <c r="F936" s="1">
        <v>138303</v>
      </c>
      <c r="G936" s="1">
        <f t="shared" si="98"/>
        <v>208294</v>
      </c>
      <c r="H936" s="1">
        <v>135131.76005199904</v>
      </c>
      <c r="I936" s="1">
        <v>-3171.2399480009626</v>
      </c>
      <c r="J936" s="1">
        <f t="shared" si="99"/>
        <v>-73162.239948000963</v>
      </c>
      <c r="K936" s="1">
        <v>138609.16294381677</v>
      </c>
      <c r="L936" s="1">
        <v>306.16294381677289</v>
      </c>
      <c r="M936" s="1">
        <f t="shared" si="100"/>
        <v>-69684.837056183227</v>
      </c>
      <c r="N936" s="1">
        <v>145563.96872745224</v>
      </c>
      <c r="O936" s="1">
        <v>7260.9687274522439</v>
      </c>
      <c r="P936" s="1">
        <f t="shared" si="101"/>
        <v>-62730.031272547756</v>
      </c>
      <c r="Q936" s="1">
        <v>152518.77451108771</v>
      </c>
      <c r="R936" s="1">
        <v>14215.774511087715</v>
      </c>
      <c r="S936" s="1">
        <f t="shared" si="102"/>
        <v>-55775.225488912285</v>
      </c>
      <c r="T936" s="1">
        <v>159473.58029472322</v>
      </c>
      <c r="U936" s="1">
        <v>21170.580294723215</v>
      </c>
      <c r="V936" s="1">
        <f t="shared" si="103"/>
        <v>-48820.419705276785</v>
      </c>
      <c r="W936" s="1">
        <v>166428.38607835869</v>
      </c>
      <c r="X936" s="1">
        <v>28125.386078358686</v>
      </c>
      <c r="Y936" s="1">
        <f t="shared" si="104"/>
        <v>-41865.613921641314</v>
      </c>
    </row>
    <row r="937" spans="1:25">
      <c r="A937" t="s">
        <v>137</v>
      </c>
      <c r="B937" t="s">
        <v>3251</v>
      </c>
      <c r="C937" t="s">
        <v>6111</v>
      </c>
      <c r="D937" t="s">
        <v>6164</v>
      </c>
      <c r="E937" s="1">
        <v>136888</v>
      </c>
      <c r="F937" s="1">
        <v>150959</v>
      </c>
      <c r="G937" s="1">
        <f t="shared" si="98"/>
        <v>287847</v>
      </c>
      <c r="H937" s="1">
        <v>149757.35807118021</v>
      </c>
      <c r="I937" s="1">
        <v>-1201.641928819794</v>
      </c>
      <c r="J937" s="1">
        <f t="shared" si="99"/>
        <v>-138089.64192881979</v>
      </c>
      <c r="K937" s="1">
        <v>157222.33017670206</v>
      </c>
      <c r="L937" s="1">
        <v>6263.3301767020603</v>
      </c>
      <c r="M937" s="1">
        <f t="shared" si="100"/>
        <v>-130624.66982329794</v>
      </c>
      <c r="N937" s="1">
        <v>172152.27438774577</v>
      </c>
      <c r="O937" s="1">
        <v>21193.274387745769</v>
      </c>
      <c r="P937" s="1">
        <f t="shared" si="101"/>
        <v>-115694.72561225423</v>
      </c>
      <c r="Q937" s="1">
        <v>187082.21859878954</v>
      </c>
      <c r="R937" s="1">
        <v>36123.218598789535</v>
      </c>
      <c r="S937" s="1">
        <f t="shared" si="102"/>
        <v>-100764.78140121046</v>
      </c>
      <c r="T937" s="1">
        <v>202012.1628098333</v>
      </c>
      <c r="U937" s="1">
        <v>51053.162809833302</v>
      </c>
      <c r="V937" s="1">
        <f t="shared" si="103"/>
        <v>-85834.837190166698</v>
      </c>
      <c r="W937" s="1">
        <v>216942.10702087701</v>
      </c>
      <c r="X937" s="1">
        <v>65983.107020877011</v>
      </c>
      <c r="Y937" s="1">
        <f t="shared" si="104"/>
        <v>-70904.892979122989</v>
      </c>
    </row>
    <row r="938" spans="1:25">
      <c r="A938" t="s">
        <v>1046</v>
      </c>
      <c r="B938" t="s">
        <v>4149</v>
      </c>
      <c r="C938" t="s">
        <v>6140</v>
      </c>
      <c r="D938" t="s">
        <v>6165</v>
      </c>
      <c r="E938" s="1">
        <v>850368</v>
      </c>
      <c r="F938" s="1">
        <v>1860594</v>
      </c>
      <c r="G938" s="1">
        <f t="shared" si="98"/>
        <v>2710962</v>
      </c>
      <c r="H938" s="1">
        <v>1693081.592678678</v>
      </c>
      <c r="I938" s="1">
        <v>-167512.40732132201</v>
      </c>
      <c r="J938" s="1">
        <f t="shared" si="99"/>
        <v>-1017880.407321322</v>
      </c>
      <c r="K938" s="1">
        <v>1537137.966232189</v>
      </c>
      <c r="L938" s="1">
        <v>-323456.03376781102</v>
      </c>
      <c r="M938" s="1">
        <f t="shared" si="100"/>
        <v>-1173824.033767811</v>
      </c>
      <c r="N938" s="1">
        <v>1225250.7133392105</v>
      </c>
      <c r="O938" s="1">
        <v>-635343.28666078951</v>
      </c>
      <c r="P938" s="1">
        <f t="shared" si="101"/>
        <v>-1485711.2866607895</v>
      </c>
      <c r="Q938" s="1">
        <v>913363.46044623235</v>
      </c>
      <c r="R938" s="1">
        <v>-947230.53955376765</v>
      </c>
      <c r="S938" s="1">
        <f t="shared" si="102"/>
        <v>-1797598.5395537675</v>
      </c>
      <c r="T938" s="1">
        <v>601476.20755325397</v>
      </c>
      <c r="U938" s="1">
        <v>-1259117.792446746</v>
      </c>
      <c r="V938" s="1">
        <f t="shared" si="103"/>
        <v>-2109485.792446746</v>
      </c>
      <c r="W938" s="1">
        <v>289588.95466027572</v>
      </c>
      <c r="X938" s="1">
        <v>-1571005.0453397243</v>
      </c>
      <c r="Y938" s="1">
        <f t="shared" si="104"/>
        <v>-2421373.045339724</v>
      </c>
    </row>
    <row r="939" spans="1:25">
      <c r="A939" t="s">
        <v>2617</v>
      </c>
      <c r="B939" t="s">
        <v>5672</v>
      </c>
      <c r="C939" t="s">
        <v>6134</v>
      </c>
      <c r="D939" t="s">
        <v>6165</v>
      </c>
      <c r="E939" s="1">
        <v>0</v>
      </c>
      <c r="F939" s="1">
        <v>46087</v>
      </c>
      <c r="G939" s="1">
        <f t="shared" si="98"/>
        <v>46087</v>
      </c>
      <c r="H939" s="1">
        <v>50236.696614305787</v>
      </c>
      <c r="I939" s="1">
        <v>4149.6966143057871</v>
      </c>
      <c r="J939" s="1">
        <f t="shared" si="99"/>
        <v>4149.6966143057871</v>
      </c>
      <c r="K939" s="1">
        <v>59849.487596587824</v>
      </c>
      <c r="L939" s="1">
        <v>13762.487596587824</v>
      </c>
      <c r="M939" s="1">
        <f t="shared" si="100"/>
        <v>13762.487596587824</v>
      </c>
      <c r="N939" s="1">
        <v>79075.069561151904</v>
      </c>
      <c r="O939" s="1">
        <v>32988.069561151904</v>
      </c>
      <c r="P939" s="1">
        <f t="shared" si="101"/>
        <v>32988.069561151904</v>
      </c>
      <c r="Q939" s="1">
        <v>98300.651525715977</v>
      </c>
      <c r="R939" s="1">
        <v>52213.651525715977</v>
      </c>
      <c r="S939" s="1">
        <f t="shared" si="102"/>
        <v>52213.651525715977</v>
      </c>
      <c r="T939" s="1">
        <v>117526.23349028006</v>
      </c>
      <c r="U939" s="1">
        <v>71439.233490280065</v>
      </c>
      <c r="V939" s="1">
        <f t="shared" si="103"/>
        <v>71439.233490280065</v>
      </c>
      <c r="W939" s="1">
        <v>136751.81545484415</v>
      </c>
      <c r="X939" s="1">
        <v>90664.815454844153</v>
      </c>
      <c r="Y939" s="1">
        <f t="shared" si="104"/>
        <v>90664.815454844153</v>
      </c>
    </row>
    <row r="940" spans="1:25">
      <c r="A940" t="s">
        <v>1906</v>
      </c>
      <c r="B940" t="s">
        <v>4992</v>
      </c>
      <c r="C940" t="s">
        <v>6147</v>
      </c>
      <c r="D940" t="s">
        <v>6166</v>
      </c>
      <c r="E940" s="1">
        <v>11206</v>
      </c>
      <c r="F940" s="1">
        <v>9358</v>
      </c>
      <c r="G940" s="1">
        <f t="shared" si="98"/>
        <v>20564</v>
      </c>
      <c r="H940" s="1">
        <v>17861.797921467376</v>
      </c>
      <c r="I940" s="1">
        <v>8503.797921467376</v>
      </c>
      <c r="J940" s="1">
        <f t="shared" si="99"/>
        <v>-2702.202078532624</v>
      </c>
      <c r="K940" s="1">
        <v>32253.592985756124</v>
      </c>
      <c r="L940" s="1">
        <v>22895.592985756124</v>
      </c>
      <c r="M940" s="1">
        <f t="shared" si="100"/>
        <v>11689.592985756124</v>
      </c>
      <c r="N940" s="1">
        <v>61037.183114333609</v>
      </c>
      <c r="O940" s="1">
        <v>51679.183114333609</v>
      </c>
      <c r="P940" s="1">
        <f t="shared" si="101"/>
        <v>40473.183114333609</v>
      </c>
      <c r="Q940" s="1">
        <v>89820.773242911091</v>
      </c>
      <c r="R940" s="1">
        <v>80462.773242911091</v>
      </c>
      <c r="S940" s="1">
        <f t="shared" si="102"/>
        <v>69256.773242911091</v>
      </c>
      <c r="T940" s="1">
        <v>118604.36337148861</v>
      </c>
      <c r="U940" s="1">
        <v>109246.36337148861</v>
      </c>
      <c r="V940" s="1">
        <f t="shared" si="103"/>
        <v>98040.363371488609</v>
      </c>
      <c r="W940" s="1">
        <v>147387.9535000661</v>
      </c>
      <c r="X940" s="1">
        <v>138029.9535000661</v>
      </c>
      <c r="Y940" s="1">
        <f t="shared" si="104"/>
        <v>126823.9535000661</v>
      </c>
    </row>
    <row r="941" spans="1:25">
      <c r="A941" t="s">
        <v>1959</v>
      </c>
      <c r="B941" t="s">
        <v>5045</v>
      </c>
      <c r="C941" t="s">
        <v>6142</v>
      </c>
      <c r="D941" t="s">
        <v>6164</v>
      </c>
      <c r="E941" s="1">
        <v>270946</v>
      </c>
      <c r="F941" s="1">
        <v>254757</v>
      </c>
      <c r="G941" s="1">
        <f t="shared" si="98"/>
        <v>525703</v>
      </c>
      <c r="H941" s="1">
        <v>254591.84105415354</v>
      </c>
      <c r="I941" s="1">
        <v>-165.15894584645866</v>
      </c>
      <c r="J941" s="1">
        <f t="shared" si="99"/>
        <v>-271111.15894584649</v>
      </c>
      <c r="K941" s="1">
        <v>270214.26063124405</v>
      </c>
      <c r="L941" s="1">
        <v>15457.260631244048</v>
      </c>
      <c r="M941" s="1">
        <f t="shared" si="100"/>
        <v>-255488.73936875595</v>
      </c>
      <c r="N941" s="1">
        <v>301459.099785425</v>
      </c>
      <c r="O941" s="1">
        <v>46702.099785425002</v>
      </c>
      <c r="P941" s="1">
        <f t="shared" si="101"/>
        <v>-224243.900214575</v>
      </c>
      <c r="Q941" s="1">
        <v>332703.93893960596</v>
      </c>
      <c r="R941" s="1">
        <v>77946.938939605956</v>
      </c>
      <c r="S941" s="1">
        <f t="shared" si="102"/>
        <v>-192999.06106039404</v>
      </c>
      <c r="T941" s="1">
        <v>363948.77809378703</v>
      </c>
      <c r="U941" s="1">
        <v>109191.77809378703</v>
      </c>
      <c r="V941" s="1">
        <f t="shared" si="103"/>
        <v>-161754.22190621297</v>
      </c>
      <c r="W941" s="1">
        <v>395193.61724796798</v>
      </c>
      <c r="X941" s="1">
        <v>140436.61724796798</v>
      </c>
      <c r="Y941" s="1">
        <f t="shared" si="104"/>
        <v>-130509.38275203202</v>
      </c>
    </row>
    <row r="942" spans="1:25">
      <c r="A942" t="s">
        <v>2782</v>
      </c>
      <c r="B942" t="s">
        <v>5817</v>
      </c>
      <c r="C942" t="s">
        <v>6143</v>
      </c>
      <c r="D942" t="s">
        <v>6164</v>
      </c>
      <c r="E942" s="1">
        <v>10973</v>
      </c>
      <c r="F942" s="1">
        <v>8354</v>
      </c>
      <c r="G942" s="1">
        <f t="shared" si="98"/>
        <v>19327</v>
      </c>
      <c r="H942" s="1">
        <v>16276.996614305785</v>
      </c>
      <c r="I942" s="1">
        <v>7922.9966143057845</v>
      </c>
      <c r="J942" s="1">
        <f t="shared" si="99"/>
        <v>-3050.0033856942155</v>
      </c>
      <c r="K942" s="1">
        <v>29663.087596587826</v>
      </c>
      <c r="L942" s="1">
        <v>21309.087596587826</v>
      </c>
      <c r="M942" s="1">
        <f t="shared" si="100"/>
        <v>10336.087596587826</v>
      </c>
      <c r="N942" s="1">
        <v>56435.269561151901</v>
      </c>
      <c r="O942" s="1">
        <v>48081.269561151901</v>
      </c>
      <c r="P942" s="1">
        <f t="shared" si="101"/>
        <v>37108.269561151901</v>
      </c>
      <c r="Q942" s="1">
        <v>83207.45152571598</v>
      </c>
      <c r="R942" s="1">
        <v>74853.45152571598</v>
      </c>
      <c r="S942" s="1">
        <f t="shared" si="102"/>
        <v>63880.45152571598</v>
      </c>
      <c r="T942" s="1">
        <v>109979.63349028007</v>
      </c>
      <c r="U942" s="1">
        <v>101625.63349028007</v>
      </c>
      <c r="V942" s="1">
        <f t="shared" si="103"/>
        <v>90652.633490280074</v>
      </c>
      <c r="W942" s="1">
        <v>136751.81545484415</v>
      </c>
      <c r="X942" s="1">
        <v>128397.81545484415</v>
      </c>
      <c r="Y942" s="1">
        <f t="shared" si="104"/>
        <v>117424.81545484415</v>
      </c>
    </row>
    <row r="943" spans="1:25">
      <c r="A943" t="s">
        <v>568</v>
      </c>
      <c r="B943" t="s">
        <v>3679</v>
      </c>
      <c r="C943" t="s">
        <v>6125</v>
      </c>
      <c r="D943" t="s">
        <v>6164</v>
      </c>
      <c r="E943" s="1">
        <v>215000</v>
      </c>
      <c r="F943" s="1">
        <v>486842</v>
      </c>
      <c r="G943" s="1">
        <f t="shared" si="98"/>
        <v>701842</v>
      </c>
      <c r="H943" s="1">
        <v>462984.73677525308</v>
      </c>
      <c r="I943" s="1">
        <v>-23857.263224746916</v>
      </c>
      <c r="J943" s="1">
        <f t="shared" si="99"/>
        <v>-238857.26322474692</v>
      </c>
      <c r="K943" s="1">
        <v>454613.40144847904</v>
      </c>
      <c r="L943" s="1">
        <v>-32228.598551520961</v>
      </c>
      <c r="M943" s="1">
        <f t="shared" si="100"/>
        <v>-247228.59855152096</v>
      </c>
      <c r="N943" s="1">
        <v>437870.73079493071</v>
      </c>
      <c r="O943" s="1">
        <v>-48971.269205069286</v>
      </c>
      <c r="P943" s="1">
        <f t="shared" si="101"/>
        <v>-263971.26920506929</v>
      </c>
      <c r="Q943" s="1">
        <v>421128.06014138251</v>
      </c>
      <c r="R943" s="1">
        <v>-65713.939858617494</v>
      </c>
      <c r="S943" s="1">
        <f t="shared" si="102"/>
        <v>-280713.93985861749</v>
      </c>
      <c r="T943" s="1">
        <v>404385.38948783424</v>
      </c>
      <c r="U943" s="1">
        <v>-82456.61051216576</v>
      </c>
      <c r="V943" s="1">
        <f t="shared" si="103"/>
        <v>-297456.61051216576</v>
      </c>
      <c r="W943" s="1">
        <v>387642.71883428597</v>
      </c>
      <c r="X943" s="1">
        <v>-99199.281165714026</v>
      </c>
      <c r="Y943" s="1">
        <f t="shared" si="104"/>
        <v>-314199.28116571403</v>
      </c>
    </row>
    <row r="944" spans="1:25">
      <c r="A944" t="s">
        <v>234</v>
      </c>
      <c r="B944" t="s">
        <v>3347</v>
      </c>
      <c r="C944" t="s">
        <v>6113</v>
      </c>
      <c r="D944" t="s">
        <v>6164</v>
      </c>
      <c r="E944" s="1">
        <v>101200</v>
      </c>
      <c r="F944" s="1">
        <v>156041</v>
      </c>
      <c r="G944" s="1">
        <f t="shared" si="98"/>
        <v>257241</v>
      </c>
      <c r="H944" s="1">
        <v>155796.23603051499</v>
      </c>
      <c r="I944" s="1">
        <v>-244.76396948500769</v>
      </c>
      <c r="J944" s="1">
        <f t="shared" si="99"/>
        <v>-101444.76396948501</v>
      </c>
      <c r="K944" s="1">
        <v>165131.93591295299</v>
      </c>
      <c r="L944" s="1">
        <v>9090.9359129529912</v>
      </c>
      <c r="M944" s="1">
        <f t="shared" si="100"/>
        <v>-92109.064087047009</v>
      </c>
      <c r="N944" s="1">
        <v>183803.33567782893</v>
      </c>
      <c r="O944" s="1">
        <v>27762.335677828931</v>
      </c>
      <c r="P944" s="1">
        <f t="shared" si="101"/>
        <v>-73437.664322171069</v>
      </c>
      <c r="Q944" s="1">
        <v>202474.73544270487</v>
      </c>
      <c r="R944" s="1">
        <v>46433.73544270487</v>
      </c>
      <c r="S944" s="1">
        <f t="shared" si="102"/>
        <v>-54766.26455729513</v>
      </c>
      <c r="T944" s="1">
        <v>221146.13520758087</v>
      </c>
      <c r="U944" s="1">
        <v>65105.135207580868</v>
      </c>
      <c r="V944" s="1">
        <f t="shared" si="103"/>
        <v>-36094.864792419132</v>
      </c>
      <c r="W944" s="1">
        <v>239817.53497245684</v>
      </c>
      <c r="X944" s="1">
        <v>83776.534972456837</v>
      </c>
      <c r="Y944" s="1">
        <f t="shared" si="104"/>
        <v>-17423.465027543163</v>
      </c>
    </row>
    <row r="945" spans="1:25">
      <c r="A945" t="s">
        <v>2726</v>
      </c>
      <c r="B945" t="s">
        <v>5765</v>
      </c>
      <c r="C945" t="s">
        <v>6135</v>
      </c>
      <c r="D945" t="s">
        <v>6164</v>
      </c>
      <c r="E945" s="1">
        <v>15246</v>
      </c>
      <c r="F945" s="1">
        <v>11362</v>
      </c>
      <c r="G945" s="1">
        <f t="shared" si="98"/>
        <v>26608</v>
      </c>
      <c r="H945" s="1">
        <v>19489.832202759095</v>
      </c>
      <c r="I945" s="1">
        <v>8127.8322027590948</v>
      </c>
      <c r="J945" s="1">
        <f t="shared" si="99"/>
        <v>-7118.1677972409052</v>
      </c>
      <c r="K945" s="1">
        <v>33396.151539679035</v>
      </c>
      <c r="L945" s="1">
        <v>22034.151539679035</v>
      </c>
      <c r="M945" s="1">
        <f t="shared" si="100"/>
        <v>6788.1515396790346</v>
      </c>
      <c r="N945" s="1">
        <v>61208.790213518892</v>
      </c>
      <c r="O945" s="1">
        <v>49846.790213518892</v>
      </c>
      <c r="P945" s="1">
        <f t="shared" si="101"/>
        <v>34600.790213518892</v>
      </c>
      <c r="Q945" s="1">
        <v>89021.428887358765</v>
      </c>
      <c r="R945" s="1">
        <v>77659.428887358765</v>
      </c>
      <c r="S945" s="1">
        <f t="shared" si="102"/>
        <v>62413.428887358765</v>
      </c>
      <c r="T945" s="1">
        <v>116834.06756119865</v>
      </c>
      <c r="U945" s="1">
        <v>105472.06756119865</v>
      </c>
      <c r="V945" s="1">
        <f t="shared" si="103"/>
        <v>90226.067561198652</v>
      </c>
      <c r="W945" s="1">
        <v>144646.70623503852</v>
      </c>
      <c r="X945" s="1">
        <v>133284.70623503852</v>
      </c>
      <c r="Y945" s="1">
        <f t="shared" si="104"/>
        <v>118038.70623503852</v>
      </c>
    </row>
    <row r="946" spans="1:25">
      <c r="A946" t="s">
        <v>569</v>
      </c>
      <c r="B946" t="s">
        <v>3680</v>
      </c>
      <c r="C946" t="s">
        <v>6125</v>
      </c>
      <c r="D946" t="s">
        <v>6164</v>
      </c>
      <c r="E946" s="1">
        <v>34024</v>
      </c>
      <c r="F946" s="1">
        <v>78585</v>
      </c>
      <c r="G946" s="1">
        <f t="shared" si="98"/>
        <v>112609</v>
      </c>
      <c r="H946" s="1">
        <v>82377.543076147078</v>
      </c>
      <c r="I946" s="1">
        <v>3792.543076147078</v>
      </c>
      <c r="J946" s="1">
        <f t="shared" si="99"/>
        <v>-30231.456923852922</v>
      </c>
      <c r="K946" s="1">
        <v>93437.483441243385</v>
      </c>
      <c r="L946" s="1">
        <v>14852.483441243385</v>
      </c>
      <c r="M946" s="1">
        <f t="shared" si="100"/>
        <v>-19171.516558756615</v>
      </c>
      <c r="N946" s="1">
        <v>115557.36417143597</v>
      </c>
      <c r="O946" s="1">
        <v>36972.364171435969</v>
      </c>
      <c r="P946" s="1">
        <f t="shared" si="101"/>
        <v>2948.3641714359692</v>
      </c>
      <c r="Q946" s="1">
        <v>137677.24490162858</v>
      </c>
      <c r="R946" s="1">
        <v>59092.244901628583</v>
      </c>
      <c r="S946" s="1">
        <f t="shared" si="102"/>
        <v>25068.244901628583</v>
      </c>
      <c r="T946" s="1">
        <v>159797.1256318212</v>
      </c>
      <c r="U946" s="1">
        <v>81212.125631821196</v>
      </c>
      <c r="V946" s="1">
        <f t="shared" si="103"/>
        <v>47188.125631821196</v>
      </c>
      <c r="W946" s="1">
        <v>181917.00636201381</v>
      </c>
      <c r="X946" s="1">
        <v>103332.00636201381</v>
      </c>
      <c r="Y946" s="1">
        <f t="shared" si="104"/>
        <v>69308.00636201381</v>
      </c>
    </row>
    <row r="947" spans="1:25">
      <c r="A947" t="s">
        <v>351</v>
      </c>
      <c r="B947" t="s">
        <v>3463</v>
      </c>
      <c r="C947" t="s">
        <v>6119</v>
      </c>
      <c r="D947" t="s">
        <v>6164</v>
      </c>
      <c r="E947" s="1">
        <v>177898</v>
      </c>
      <c r="F947" s="1">
        <v>408525</v>
      </c>
      <c r="G947" s="1">
        <f t="shared" si="98"/>
        <v>586423</v>
      </c>
      <c r="H947" s="1">
        <v>386621.13586499525</v>
      </c>
      <c r="I947" s="1">
        <v>-21903.864135004755</v>
      </c>
      <c r="J947" s="1">
        <f t="shared" si="99"/>
        <v>-199801.86413500475</v>
      </c>
      <c r="K947" s="1">
        <v>376536.57958204683</v>
      </c>
      <c r="L947" s="1">
        <v>-31988.420417953166</v>
      </c>
      <c r="M947" s="1">
        <f t="shared" si="100"/>
        <v>-209886.42041795317</v>
      </c>
      <c r="N947" s="1">
        <v>356367.46701615001</v>
      </c>
      <c r="O947" s="1">
        <v>-52157.532983849989</v>
      </c>
      <c r="P947" s="1">
        <f t="shared" si="101"/>
        <v>-230055.53298384999</v>
      </c>
      <c r="Q947" s="1">
        <v>336198.35445025319</v>
      </c>
      <c r="R947" s="1">
        <v>-72326.645549746812</v>
      </c>
      <c r="S947" s="1">
        <f t="shared" si="102"/>
        <v>-250224.64554974681</v>
      </c>
      <c r="T947" s="1">
        <v>316029.24188435636</v>
      </c>
      <c r="U947" s="1">
        <v>-92495.758115643635</v>
      </c>
      <c r="V947" s="1">
        <f t="shared" si="103"/>
        <v>-270393.75811564364</v>
      </c>
      <c r="W947" s="1">
        <v>295860.12931845954</v>
      </c>
      <c r="X947" s="1">
        <v>-112664.87068154046</v>
      </c>
      <c r="Y947" s="1">
        <f t="shared" si="104"/>
        <v>-290562.87068154046</v>
      </c>
    </row>
    <row r="948" spans="1:25">
      <c r="A948" t="s">
        <v>2296</v>
      </c>
      <c r="B948" t="s">
        <v>5373</v>
      </c>
      <c r="C948" t="s">
        <v>6144</v>
      </c>
      <c r="D948" t="s">
        <v>6166</v>
      </c>
      <c r="E948" s="1">
        <v>65553</v>
      </c>
      <c r="F948" s="1">
        <v>55254</v>
      </c>
      <c r="G948" s="1">
        <f t="shared" si="98"/>
        <v>120807</v>
      </c>
      <c r="H948" s="1">
        <v>64310.998150644707</v>
      </c>
      <c r="I948" s="1">
        <v>9056.9981506447075</v>
      </c>
      <c r="J948" s="1">
        <f t="shared" si="99"/>
        <v>-56496.001849355293</v>
      </c>
      <c r="K948" s="1">
        <v>82463.841204938944</v>
      </c>
      <c r="L948" s="1">
        <v>27209.841204938944</v>
      </c>
      <c r="M948" s="1">
        <f t="shared" si="100"/>
        <v>-38343.158795061056</v>
      </c>
      <c r="N948" s="1">
        <v>118769.52731352739</v>
      </c>
      <c r="O948" s="1">
        <v>63515.527313527389</v>
      </c>
      <c r="P948" s="1">
        <f t="shared" si="101"/>
        <v>-2037.4726864726108</v>
      </c>
      <c r="Q948" s="1">
        <v>155075.21342211583</v>
      </c>
      <c r="R948" s="1">
        <v>99821.213422115834</v>
      </c>
      <c r="S948" s="1">
        <f t="shared" si="102"/>
        <v>34268.213422115834</v>
      </c>
      <c r="T948" s="1">
        <v>191380.89953070428</v>
      </c>
      <c r="U948" s="1">
        <v>136126.89953070428</v>
      </c>
      <c r="V948" s="1">
        <f t="shared" si="103"/>
        <v>70573.899530704279</v>
      </c>
      <c r="W948" s="1">
        <v>227686.58563929275</v>
      </c>
      <c r="X948" s="1">
        <v>172432.58563929275</v>
      </c>
      <c r="Y948" s="1">
        <f t="shared" si="104"/>
        <v>106879.58563929275</v>
      </c>
    </row>
    <row r="949" spans="1:25">
      <c r="A949" t="s">
        <v>2638</v>
      </c>
      <c r="B949" t="s">
        <v>5373</v>
      </c>
      <c r="C949" t="s">
        <v>6144</v>
      </c>
      <c r="D949" t="s">
        <v>6166</v>
      </c>
      <c r="E949" s="1">
        <v>186813</v>
      </c>
      <c r="F949" s="1">
        <v>6332</v>
      </c>
      <c r="G949" s="1">
        <f t="shared" si="98"/>
        <v>193145</v>
      </c>
      <c r="H949" s="1">
        <v>23707.702157758609</v>
      </c>
      <c r="I949" s="1">
        <v>17375.702157758609</v>
      </c>
      <c r="J949" s="1">
        <f t="shared" si="99"/>
        <v>-169437.29784224139</v>
      </c>
      <c r="K949" s="1">
        <v>52316.548495216448</v>
      </c>
      <c r="L949" s="1">
        <v>45984.548495216448</v>
      </c>
      <c r="M949" s="1">
        <f t="shared" si="100"/>
        <v>-140828.45150478356</v>
      </c>
      <c r="N949" s="1">
        <v>109534.24117013211</v>
      </c>
      <c r="O949" s="1">
        <v>103202.24117013211</v>
      </c>
      <c r="P949" s="1">
        <f t="shared" si="101"/>
        <v>-83610.758829867889</v>
      </c>
      <c r="Q949" s="1">
        <v>166751.93384504778</v>
      </c>
      <c r="R949" s="1">
        <v>160419.93384504778</v>
      </c>
      <c r="S949" s="1">
        <f t="shared" si="102"/>
        <v>-26393.066154952219</v>
      </c>
      <c r="T949" s="1">
        <v>223969.62651996349</v>
      </c>
      <c r="U949" s="1">
        <v>217637.62651996349</v>
      </c>
      <c r="V949" s="1">
        <f t="shared" si="103"/>
        <v>30824.626519963495</v>
      </c>
      <c r="W949" s="1">
        <v>281187.31919487915</v>
      </c>
      <c r="X949" s="1">
        <v>274855.31919487915</v>
      </c>
      <c r="Y949" s="1">
        <f t="shared" si="104"/>
        <v>88042.31919487915</v>
      </c>
    </row>
    <row r="950" spans="1:25">
      <c r="A950" t="s">
        <v>2667</v>
      </c>
      <c r="B950" t="s">
        <v>5373</v>
      </c>
      <c r="C950" t="s">
        <v>6118</v>
      </c>
      <c r="D950" t="s">
        <v>6166</v>
      </c>
      <c r="E950" s="1">
        <v>52900</v>
      </c>
      <c r="F950" s="1">
        <v>42000</v>
      </c>
      <c r="G950" s="1">
        <f t="shared" si="98"/>
        <v>94900</v>
      </c>
      <c r="H950" s="1">
        <v>50403.361375930122</v>
      </c>
      <c r="I950" s="1">
        <v>8403.3613759301224</v>
      </c>
      <c r="J950" s="1">
        <f t="shared" si="99"/>
        <v>-44496.638624069878</v>
      </c>
      <c r="K950" s="1">
        <v>66668.133416678698</v>
      </c>
      <c r="L950" s="1">
        <v>24668.133416678698</v>
      </c>
      <c r="M950" s="1">
        <f t="shared" si="100"/>
        <v>-28231.866583321302</v>
      </c>
      <c r="N950" s="1">
        <v>99197.677498175864</v>
      </c>
      <c r="O950" s="1">
        <v>57197.677498175864</v>
      </c>
      <c r="P950" s="1">
        <f t="shared" si="101"/>
        <v>4297.6774981758645</v>
      </c>
      <c r="Q950" s="1">
        <v>131727.22157967303</v>
      </c>
      <c r="R950" s="1">
        <v>89727.221579673031</v>
      </c>
      <c r="S950" s="1">
        <f t="shared" si="102"/>
        <v>36827.221579673031</v>
      </c>
      <c r="T950" s="1">
        <v>164256.76566117021</v>
      </c>
      <c r="U950" s="1">
        <v>122256.76566117021</v>
      </c>
      <c r="V950" s="1">
        <f t="shared" si="103"/>
        <v>69356.765661170211</v>
      </c>
      <c r="W950" s="1">
        <v>196786.30974266736</v>
      </c>
      <c r="X950" s="1">
        <v>154786.30974266736</v>
      </c>
      <c r="Y950" s="1">
        <f t="shared" si="104"/>
        <v>101886.30974266736</v>
      </c>
    </row>
    <row r="951" spans="1:25">
      <c r="A951" t="s">
        <v>2724</v>
      </c>
      <c r="B951" t="s">
        <v>5373</v>
      </c>
      <c r="C951" t="s">
        <v>6107</v>
      </c>
      <c r="D951" t="s">
        <v>6166</v>
      </c>
      <c r="E951" s="1">
        <v>103000</v>
      </c>
      <c r="F951" s="1">
        <v>81448</v>
      </c>
      <c r="G951" s="1">
        <f t="shared" si="98"/>
        <v>184448</v>
      </c>
      <c r="H951" s="1">
        <v>91172.291334584064</v>
      </c>
      <c r="I951" s="1">
        <v>9724.2913345840643</v>
      </c>
      <c r="J951" s="1">
        <f t="shared" si="99"/>
        <v>-93275.708665415936</v>
      </c>
      <c r="K951" s="1">
        <v>112042.51913787842</v>
      </c>
      <c r="L951" s="1">
        <v>30594.519137878422</v>
      </c>
      <c r="M951" s="1">
        <f t="shared" si="100"/>
        <v>-72405.480862121578</v>
      </c>
      <c r="N951" s="1">
        <v>153782.97474446709</v>
      </c>
      <c r="O951" s="1">
        <v>72334.974744467094</v>
      </c>
      <c r="P951" s="1">
        <f t="shared" si="101"/>
        <v>-30665.025255532906</v>
      </c>
      <c r="Q951" s="1">
        <v>195523.43035105581</v>
      </c>
      <c r="R951" s="1">
        <v>114075.43035105581</v>
      </c>
      <c r="S951" s="1">
        <f t="shared" si="102"/>
        <v>11075.430351055809</v>
      </c>
      <c r="T951" s="1">
        <v>237263.88595764455</v>
      </c>
      <c r="U951" s="1">
        <v>155815.88595764455</v>
      </c>
      <c r="V951" s="1">
        <f t="shared" si="103"/>
        <v>52815.885957644554</v>
      </c>
      <c r="W951" s="1">
        <v>279004.34156423324</v>
      </c>
      <c r="X951" s="1">
        <v>197556.34156423324</v>
      </c>
      <c r="Y951" s="1">
        <f t="shared" si="104"/>
        <v>94556.34156423324</v>
      </c>
    </row>
    <row r="952" spans="1:25">
      <c r="A952" t="s">
        <v>2725</v>
      </c>
      <c r="B952" t="s">
        <v>5373</v>
      </c>
      <c r="C952" t="s">
        <v>6153</v>
      </c>
      <c r="D952" t="s">
        <v>6166</v>
      </c>
      <c r="E952" s="1">
        <v>73000</v>
      </c>
      <c r="F952" s="1">
        <v>53000</v>
      </c>
      <c r="G952" s="1">
        <f t="shared" si="98"/>
        <v>126000</v>
      </c>
      <c r="H952" s="1">
        <v>61947.048578381058</v>
      </c>
      <c r="I952" s="1">
        <v>8947.0485783810582</v>
      </c>
      <c r="J952" s="1">
        <f t="shared" si="99"/>
        <v>-64052.951421618942</v>
      </c>
      <c r="K952" s="1">
        <v>79780.766061628456</v>
      </c>
      <c r="L952" s="1">
        <v>26780.766061628456</v>
      </c>
      <c r="M952" s="1">
        <f t="shared" si="100"/>
        <v>-46219.233938371544</v>
      </c>
      <c r="N952" s="1">
        <v>115448.20102812322</v>
      </c>
      <c r="O952" s="1">
        <v>62448.201028123221</v>
      </c>
      <c r="P952" s="1">
        <f t="shared" si="101"/>
        <v>-10551.798971876779</v>
      </c>
      <c r="Q952" s="1">
        <v>151115.63599461797</v>
      </c>
      <c r="R952" s="1">
        <v>98115.635994617973</v>
      </c>
      <c r="S952" s="1">
        <f t="shared" si="102"/>
        <v>25115.635994617973</v>
      </c>
      <c r="T952" s="1">
        <v>186783.07096111277</v>
      </c>
      <c r="U952" s="1">
        <v>133783.07096111277</v>
      </c>
      <c r="V952" s="1">
        <f t="shared" si="103"/>
        <v>60783.070961112768</v>
      </c>
      <c r="W952" s="1">
        <v>222450.50592760753</v>
      </c>
      <c r="X952" s="1">
        <v>169450.50592760753</v>
      </c>
      <c r="Y952" s="1">
        <f t="shared" si="104"/>
        <v>96450.505927607534</v>
      </c>
    </row>
    <row r="953" spans="1:25">
      <c r="A953" t="s">
        <v>2946</v>
      </c>
      <c r="B953" t="s">
        <v>5373</v>
      </c>
      <c r="C953" t="s">
        <v>6107</v>
      </c>
      <c r="D953" t="s">
        <v>6166</v>
      </c>
      <c r="E953" s="1">
        <v>22582</v>
      </c>
      <c r="F953" s="1">
        <v>29642</v>
      </c>
      <c r="G953" s="1">
        <f t="shared" si="98"/>
        <v>52224</v>
      </c>
      <c r="H953" s="1">
        <v>37538.263148645463</v>
      </c>
      <c r="I953" s="1">
        <v>7896.2631486454629</v>
      </c>
      <c r="J953" s="1">
        <f t="shared" si="99"/>
        <v>-14685.736851354537</v>
      </c>
      <c r="K953" s="1">
        <v>52208.795341475052</v>
      </c>
      <c r="L953" s="1">
        <v>22566.795341475052</v>
      </c>
      <c r="M953" s="1">
        <f t="shared" si="100"/>
        <v>-15.204658524948172</v>
      </c>
      <c r="N953" s="1">
        <v>81549.859727134215</v>
      </c>
      <c r="O953" s="1">
        <v>51907.859727134215</v>
      </c>
      <c r="P953" s="1">
        <f t="shared" si="101"/>
        <v>29325.859727134215</v>
      </c>
      <c r="Q953" s="1">
        <v>110890.92411279339</v>
      </c>
      <c r="R953" s="1">
        <v>81248.924112793393</v>
      </c>
      <c r="S953" s="1">
        <f t="shared" si="102"/>
        <v>58666.924112793393</v>
      </c>
      <c r="T953" s="1">
        <v>140231.98849845256</v>
      </c>
      <c r="U953" s="1">
        <v>110589.98849845256</v>
      </c>
      <c r="V953" s="1">
        <f t="shared" si="103"/>
        <v>88007.988498452556</v>
      </c>
      <c r="W953" s="1">
        <v>169573.05288411176</v>
      </c>
      <c r="X953" s="1">
        <v>139931.05288411176</v>
      </c>
      <c r="Y953" s="1">
        <f t="shared" si="104"/>
        <v>117349.05288411176</v>
      </c>
    </row>
    <row r="954" spans="1:25">
      <c r="A954" t="s">
        <v>2954</v>
      </c>
      <c r="B954" t="s">
        <v>5373</v>
      </c>
      <c r="C954" t="s">
        <v>6150</v>
      </c>
      <c r="D954" t="s">
        <v>6166</v>
      </c>
      <c r="E954" s="1">
        <v>54125</v>
      </c>
      <c r="F954" s="1">
        <v>46936</v>
      </c>
      <c r="G954" s="1">
        <f t="shared" si="98"/>
        <v>101061</v>
      </c>
      <c r="H954" s="1">
        <v>55253.945311308293</v>
      </c>
      <c r="I954" s="1">
        <v>8317.9453113082927</v>
      </c>
      <c r="J954" s="1">
        <f t="shared" si="99"/>
        <v>-45807.054688691707</v>
      </c>
      <c r="K954" s="1">
        <v>71687.908090102603</v>
      </c>
      <c r="L954" s="1">
        <v>24751.908090102603</v>
      </c>
      <c r="M954" s="1">
        <f t="shared" si="100"/>
        <v>-29373.091909897397</v>
      </c>
      <c r="N954" s="1">
        <v>104555.83364769121</v>
      </c>
      <c r="O954" s="1">
        <v>57619.833647691208</v>
      </c>
      <c r="P954" s="1">
        <f t="shared" si="101"/>
        <v>3494.8336476912082</v>
      </c>
      <c r="Q954" s="1">
        <v>137423.75920527984</v>
      </c>
      <c r="R954" s="1">
        <v>90487.759205279843</v>
      </c>
      <c r="S954" s="1">
        <f t="shared" si="102"/>
        <v>36362.759205279843</v>
      </c>
      <c r="T954" s="1">
        <v>170291.68476286851</v>
      </c>
      <c r="U954" s="1">
        <v>123355.68476286851</v>
      </c>
      <c r="V954" s="1">
        <f t="shared" si="103"/>
        <v>69230.684762868506</v>
      </c>
      <c r="W954" s="1">
        <v>203159.61032045708</v>
      </c>
      <c r="X954" s="1">
        <v>156223.61032045708</v>
      </c>
      <c r="Y954" s="1">
        <f t="shared" si="104"/>
        <v>102098.61032045708</v>
      </c>
    </row>
    <row r="955" spans="1:25">
      <c r="A955" t="s">
        <v>2958</v>
      </c>
      <c r="B955" t="s">
        <v>5373</v>
      </c>
      <c r="C955" t="s">
        <v>6118</v>
      </c>
      <c r="D955" t="s">
        <v>6166</v>
      </c>
      <c r="E955" s="1">
        <v>20521</v>
      </c>
      <c r="F955" s="1">
        <v>27413</v>
      </c>
      <c r="G955" s="1">
        <f t="shared" si="98"/>
        <v>47934</v>
      </c>
      <c r="H955" s="1">
        <v>35443.191020966922</v>
      </c>
      <c r="I955" s="1">
        <v>8030.1910209669222</v>
      </c>
      <c r="J955" s="1">
        <f t="shared" si="99"/>
        <v>-12490.808979033078</v>
      </c>
      <c r="K955" s="1">
        <v>50192.154269630628</v>
      </c>
      <c r="L955" s="1">
        <v>22779.154269630628</v>
      </c>
      <c r="M955" s="1">
        <f t="shared" si="100"/>
        <v>2258.1542696306278</v>
      </c>
      <c r="N955" s="1">
        <v>79690.080766958024</v>
      </c>
      <c r="O955" s="1">
        <v>52277.080766958024</v>
      </c>
      <c r="P955" s="1">
        <f t="shared" si="101"/>
        <v>31756.080766958024</v>
      </c>
      <c r="Q955" s="1">
        <v>109188.00726428542</v>
      </c>
      <c r="R955" s="1">
        <v>81775.007264285421</v>
      </c>
      <c r="S955" s="1">
        <f t="shared" si="102"/>
        <v>61254.007264285421</v>
      </c>
      <c r="T955" s="1">
        <v>138685.93376161283</v>
      </c>
      <c r="U955" s="1">
        <v>111272.93376161283</v>
      </c>
      <c r="V955" s="1">
        <f t="shared" si="103"/>
        <v>90751.933761612832</v>
      </c>
      <c r="W955" s="1">
        <v>168183.86025894023</v>
      </c>
      <c r="X955" s="1">
        <v>140770.86025894023</v>
      </c>
      <c r="Y955" s="1">
        <f t="shared" si="104"/>
        <v>120249.86025894023</v>
      </c>
    </row>
    <row r="956" spans="1:25">
      <c r="A956" t="s">
        <v>2966</v>
      </c>
      <c r="B956" t="s">
        <v>5373</v>
      </c>
      <c r="C956" t="s">
        <v>6127</v>
      </c>
      <c r="D956" t="s">
        <v>6166</v>
      </c>
      <c r="E956" s="1">
        <v>85783</v>
      </c>
      <c r="F956" s="1">
        <v>90607</v>
      </c>
      <c r="G956" s="1">
        <f t="shared" si="98"/>
        <v>176390</v>
      </c>
      <c r="H956" s="1">
        <v>98138.283814195951</v>
      </c>
      <c r="I956" s="1">
        <v>7531.283814195951</v>
      </c>
      <c r="J956" s="1">
        <f t="shared" si="99"/>
        <v>-78251.716185804049</v>
      </c>
      <c r="K956" s="1">
        <v>116018.9017954279</v>
      </c>
      <c r="L956" s="1">
        <v>25411.901795427897</v>
      </c>
      <c r="M956" s="1">
        <f t="shared" si="100"/>
        <v>-60371.098204572103</v>
      </c>
      <c r="N956" s="1">
        <v>151780.13775789173</v>
      </c>
      <c r="O956" s="1">
        <v>61173.137757891731</v>
      </c>
      <c r="P956" s="1">
        <f t="shared" si="101"/>
        <v>-24609.862242108269</v>
      </c>
      <c r="Q956" s="1">
        <v>187541.37372035562</v>
      </c>
      <c r="R956" s="1">
        <v>96934.373720355623</v>
      </c>
      <c r="S956" s="1">
        <f t="shared" si="102"/>
        <v>11151.373720355623</v>
      </c>
      <c r="T956" s="1">
        <v>223302.60968281949</v>
      </c>
      <c r="U956" s="1">
        <v>132695.60968281949</v>
      </c>
      <c r="V956" s="1">
        <f t="shared" si="103"/>
        <v>46912.609682819486</v>
      </c>
      <c r="W956" s="1">
        <v>259063.84564528335</v>
      </c>
      <c r="X956" s="1">
        <v>168456.84564528335</v>
      </c>
      <c r="Y956" s="1">
        <f t="shared" si="104"/>
        <v>82673.845645283349</v>
      </c>
    </row>
    <row r="957" spans="1:25">
      <c r="A957" t="s">
        <v>2382</v>
      </c>
      <c r="B957" t="s">
        <v>5455</v>
      </c>
      <c r="C957" t="s">
        <v>6117</v>
      </c>
      <c r="D957" t="s">
        <v>6166</v>
      </c>
      <c r="E957" s="1">
        <v>202000</v>
      </c>
      <c r="F957" s="1">
        <v>153000</v>
      </c>
      <c r="G957" s="1">
        <f t="shared" si="98"/>
        <v>355000</v>
      </c>
      <c r="H957" s="1">
        <v>160376.74623579031</v>
      </c>
      <c r="I957" s="1">
        <v>7376.7462357903132</v>
      </c>
      <c r="J957" s="1">
        <f t="shared" si="99"/>
        <v>-194623.25376420969</v>
      </c>
      <c r="K957" s="1">
        <v>181898.2281007506</v>
      </c>
      <c r="L957" s="1">
        <v>28898.228100750595</v>
      </c>
      <c r="M957" s="1">
        <f t="shared" si="100"/>
        <v>-173101.7718992494</v>
      </c>
      <c r="N957" s="1">
        <v>224941.19183067122</v>
      </c>
      <c r="O957" s="1">
        <v>71941.191830671218</v>
      </c>
      <c r="P957" s="1">
        <f t="shared" si="101"/>
        <v>-130058.80816932878</v>
      </c>
      <c r="Q957" s="1">
        <v>267984.15556059178</v>
      </c>
      <c r="R957" s="1">
        <v>114984.15556059178</v>
      </c>
      <c r="S957" s="1">
        <f t="shared" si="102"/>
        <v>-87015.844439408218</v>
      </c>
      <c r="T957" s="1">
        <v>311027.1192905124</v>
      </c>
      <c r="U957" s="1">
        <v>158027.1192905124</v>
      </c>
      <c r="V957" s="1">
        <f t="shared" si="103"/>
        <v>-43972.880709487596</v>
      </c>
      <c r="W957" s="1">
        <v>354070.08302043297</v>
      </c>
      <c r="X957" s="1">
        <v>201070.08302043297</v>
      </c>
      <c r="Y957" s="1">
        <f t="shared" si="104"/>
        <v>-929.91697956703138</v>
      </c>
    </row>
    <row r="958" spans="1:25">
      <c r="A958" t="s">
        <v>2590</v>
      </c>
      <c r="B958" t="s">
        <v>5455</v>
      </c>
      <c r="C958" t="s">
        <v>6139</v>
      </c>
      <c r="D958" t="s">
        <v>6166</v>
      </c>
      <c r="E958" s="1">
        <v>50000</v>
      </c>
      <c r="F958" s="1">
        <v>38748</v>
      </c>
      <c r="G958" s="1">
        <f t="shared" si="98"/>
        <v>88748</v>
      </c>
      <c r="H958" s="1">
        <v>48288.75127072788</v>
      </c>
      <c r="I958" s="1">
        <v>9540.7512707278802</v>
      </c>
      <c r="J958" s="1">
        <f t="shared" si="99"/>
        <v>-40459.24872927212</v>
      </c>
      <c r="K958" s="1">
        <v>66197.520777887185</v>
      </c>
      <c r="L958" s="1">
        <v>27449.520777887185</v>
      </c>
      <c r="M958" s="1">
        <f t="shared" si="100"/>
        <v>-22550.479222112815</v>
      </c>
      <c r="N958" s="1">
        <v>102015.05979220579</v>
      </c>
      <c r="O958" s="1">
        <v>63267.059792205793</v>
      </c>
      <c r="P958" s="1">
        <f t="shared" si="101"/>
        <v>13267.059792205793</v>
      </c>
      <c r="Q958" s="1">
        <v>137832.59880652442</v>
      </c>
      <c r="R958" s="1">
        <v>99084.598806524416</v>
      </c>
      <c r="S958" s="1">
        <f t="shared" si="102"/>
        <v>49084.598806524416</v>
      </c>
      <c r="T958" s="1">
        <v>173650.13782084305</v>
      </c>
      <c r="U958" s="1">
        <v>134902.13782084305</v>
      </c>
      <c r="V958" s="1">
        <f t="shared" si="103"/>
        <v>84902.137820843054</v>
      </c>
      <c r="W958" s="1">
        <v>209467.67683516166</v>
      </c>
      <c r="X958" s="1">
        <v>170719.67683516166</v>
      </c>
      <c r="Y958" s="1">
        <f t="shared" si="104"/>
        <v>120719.67683516166</v>
      </c>
    </row>
    <row r="959" spans="1:25">
      <c r="A959" t="s">
        <v>2716</v>
      </c>
      <c r="B959" t="s">
        <v>5455</v>
      </c>
      <c r="C959" t="s">
        <v>6149</v>
      </c>
      <c r="D959" t="s">
        <v>6166</v>
      </c>
      <c r="E959" s="1">
        <v>50762</v>
      </c>
      <c r="F959" s="1">
        <v>23604</v>
      </c>
      <c r="G959" s="1">
        <f t="shared" si="98"/>
        <v>74366</v>
      </c>
      <c r="H959" s="1">
        <v>93494.986019868607</v>
      </c>
      <c r="I959" s="1">
        <v>69890.986019868607</v>
      </c>
      <c r="J959" s="1">
        <f t="shared" si="99"/>
        <v>19128.986019868607</v>
      </c>
      <c r="K959" s="1">
        <v>109461.04278286513</v>
      </c>
      <c r="L959" s="1">
        <v>85857.04278286513</v>
      </c>
      <c r="M959" s="1">
        <f t="shared" si="100"/>
        <v>35095.04278286513</v>
      </c>
      <c r="N959" s="1">
        <v>141393.15630885819</v>
      </c>
      <c r="O959" s="1">
        <v>117789.15630885819</v>
      </c>
      <c r="P959" s="1">
        <f t="shared" si="101"/>
        <v>67027.15630885819</v>
      </c>
      <c r="Q959" s="1">
        <v>173325.26983485126</v>
      </c>
      <c r="R959" s="1">
        <v>149721.26983485126</v>
      </c>
      <c r="S959" s="1">
        <f t="shared" si="102"/>
        <v>98959.269834851264</v>
      </c>
      <c r="T959" s="1">
        <v>205257.38336084431</v>
      </c>
      <c r="U959" s="1">
        <v>181653.38336084431</v>
      </c>
      <c r="V959" s="1">
        <f t="shared" si="103"/>
        <v>130891.38336084431</v>
      </c>
      <c r="W959" s="1">
        <v>237189.49688683738</v>
      </c>
      <c r="X959" s="1">
        <v>213585.49688683738</v>
      </c>
      <c r="Y959" s="1">
        <f t="shared" si="104"/>
        <v>162823.49688683738</v>
      </c>
    </row>
    <row r="960" spans="1:25">
      <c r="A960" t="s">
        <v>2828</v>
      </c>
      <c r="B960" t="s">
        <v>5455</v>
      </c>
      <c r="C960" t="s">
        <v>6141</v>
      </c>
      <c r="D960" t="s">
        <v>6166</v>
      </c>
      <c r="E960" s="1">
        <v>123561</v>
      </c>
      <c r="F960" s="1">
        <v>95166</v>
      </c>
      <c r="G960" s="1">
        <f t="shared" si="98"/>
        <v>218727</v>
      </c>
      <c r="H960" s="1">
        <v>103525.39846392305</v>
      </c>
      <c r="I960" s="1">
        <v>8359.3984639230475</v>
      </c>
      <c r="J960" s="1">
        <f t="shared" si="99"/>
        <v>-115201.60153607695</v>
      </c>
      <c r="K960" s="1">
        <v>123035.04175355962</v>
      </c>
      <c r="L960" s="1">
        <v>27869.041753559621</v>
      </c>
      <c r="M960" s="1">
        <f t="shared" si="100"/>
        <v>-95691.958246440379</v>
      </c>
      <c r="N960" s="1">
        <v>162054.32833283275</v>
      </c>
      <c r="O960" s="1">
        <v>66888.328332832752</v>
      </c>
      <c r="P960" s="1">
        <f t="shared" si="101"/>
        <v>-56672.671667167248</v>
      </c>
      <c r="Q960" s="1">
        <v>201073.61491210593</v>
      </c>
      <c r="R960" s="1">
        <v>105907.61491210593</v>
      </c>
      <c r="S960" s="1">
        <f t="shared" si="102"/>
        <v>-17653.385087894072</v>
      </c>
      <c r="T960" s="1">
        <v>240092.90149137913</v>
      </c>
      <c r="U960" s="1">
        <v>144926.90149137913</v>
      </c>
      <c r="V960" s="1">
        <f t="shared" si="103"/>
        <v>21365.901491379132</v>
      </c>
      <c r="W960" s="1">
        <v>279112.18807065225</v>
      </c>
      <c r="X960" s="1">
        <v>183946.18807065225</v>
      </c>
      <c r="Y960" s="1">
        <f t="shared" si="104"/>
        <v>60385.18807065225</v>
      </c>
    </row>
    <row r="961" spans="1:25">
      <c r="A961" t="s">
        <v>2830</v>
      </c>
      <c r="B961" t="s">
        <v>5455</v>
      </c>
      <c r="C961" t="s">
        <v>6141</v>
      </c>
      <c r="D961" t="s">
        <v>6166</v>
      </c>
      <c r="E961" s="1">
        <v>18589</v>
      </c>
      <c r="F961" s="1">
        <v>20250</v>
      </c>
      <c r="G961" s="1">
        <f t="shared" si="98"/>
        <v>38839</v>
      </c>
      <c r="H961" s="1">
        <v>27744.867233691868</v>
      </c>
      <c r="I961" s="1">
        <v>7494.867233691868</v>
      </c>
      <c r="J961" s="1">
        <f t="shared" si="99"/>
        <v>-11094.132766308132</v>
      </c>
      <c r="K961" s="1">
        <v>41177.800001355456</v>
      </c>
      <c r="L961" s="1">
        <v>20927.800001355456</v>
      </c>
      <c r="M961" s="1">
        <f t="shared" si="100"/>
        <v>2338.8000013554556</v>
      </c>
      <c r="N961" s="1">
        <v>68043.665536682616</v>
      </c>
      <c r="O961" s="1">
        <v>47793.665536682616</v>
      </c>
      <c r="P961" s="1">
        <f t="shared" si="101"/>
        <v>29204.665536682616</v>
      </c>
      <c r="Q961" s="1">
        <v>94909.531072009777</v>
      </c>
      <c r="R961" s="1">
        <v>74659.531072009777</v>
      </c>
      <c r="S961" s="1">
        <f t="shared" si="102"/>
        <v>56070.531072009777</v>
      </c>
      <c r="T961" s="1">
        <v>121775.39660733697</v>
      </c>
      <c r="U961" s="1">
        <v>101525.39660733697</v>
      </c>
      <c r="V961" s="1">
        <f t="shared" si="103"/>
        <v>82936.396607336967</v>
      </c>
      <c r="W961" s="1">
        <v>148641.26214266414</v>
      </c>
      <c r="X961" s="1">
        <v>128391.26214266414</v>
      </c>
      <c r="Y961" s="1">
        <f t="shared" si="104"/>
        <v>109802.26214266414</v>
      </c>
    </row>
    <row r="962" spans="1:25">
      <c r="A962" t="s">
        <v>2831</v>
      </c>
      <c r="B962" t="s">
        <v>5455</v>
      </c>
      <c r="C962" t="s">
        <v>6141</v>
      </c>
      <c r="D962" t="s">
        <v>6166</v>
      </c>
      <c r="E962" s="1">
        <v>28000</v>
      </c>
      <c r="F962" s="1">
        <v>22737</v>
      </c>
      <c r="G962" s="1">
        <f t="shared" ref="G962:G1025" si="105">E962+F962</f>
        <v>50737</v>
      </c>
      <c r="H962" s="1">
        <v>31641.471666795933</v>
      </c>
      <c r="I962" s="1">
        <v>8904.4716667959328</v>
      </c>
      <c r="J962" s="1">
        <f t="shared" ref="J962:J1025" si="106">H962-G962</f>
        <v>-19095.528333204067</v>
      </c>
      <c r="K962" s="1">
        <v>47518.384679465424</v>
      </c>
      <c r="L962" s="1">
        <v>24781.384679465424</v>
      </c>
      <c r="M962" s="1">
        <f t="shared" ref="M962:M1025" si="107">K962-G962</f>
        <v>-3218.6153205345763</v>
      </c>
      <c r="N962" s="1">
        <v>79272.210704804384</v>
      </c>
      <c r="O962" s="1">
        <v>56535.210704804384</v>
      </c>
      <c r="P962" s="1">
        <f t="shared" ref="P962:P1025" si="108">N962-G962</f>
        <v>28535.210704804384</v>
      </c>
      <c r="Q962" s="1">
        <v>111026.03673014337</v>
      </c>
      <c r="R962" s="1">
        <v>88289.036730143373</v>
      </c>
      <c r="S962" s="1">
        <f t="shared" ref="S962:S1025" si="109">Q962-G962</f>
        <v>60289.036730143373</v>
      </c>
      <c r="T962" s="1">
        <v>142779.86275548235</v>
      </c>
      <c r="U962" s="1">
        <v>120042.86275548235</v>
      </c>
      <c r="V962" s="1">
        <f t="shared" ref="V962:V1025" si="110">T962-G962</f>
        <v>92042.862755482347</v>
      </c>
      <c r="W962" s="1">
        <v>174533.68878082134</v>
      </c>
      <c r="X962" s="1">
        <v>151796.68878082134</v>
      </c>
      <c r="Y962" s="1">
        <f t="shared" ref="Y962:Y1025" si="111">W962-G962</f>
        <v>123796.68878082134</v>
      </c>
    </row>
    <row r="963" spans="1:25">
      <c r="A963" t="s">
        <v>2762</v>
      </c>
      <c r="B963" t="s">
        <v>5799</v>
      </c>
      <c r="C963" t="s">
        <v>6122</v>
      </c>
      <c r="D963" t="s">
        <v>6166</v>
      </c>
      <c r="E963" s="1">
        <v>33701</v>
      </c>
      <c r="F963" s="1">
        <v>29908</v>
      </c>
      <c r="G963" s="1">
        <f t="shared" si="105"/>
        <v>63609</v>
      </c>
      <c r="H963" s="1">
        <v>107522.54852366738</v>
      </c>
      <c r="I963" s="1">
        <v>77614.548523667385</v>
      </c>
      <c r="J963" s="1">
        <f t="shared" si="106"/>
        <v>43913.548523667385</v>
      </c>
      <c r="K963" s="1">
        <v>121228.41957184684</v>
      </c>
      <c r="L963" s="1">
        <v>91320.41957184684</v>
      </c>
      <c r="M963" s="1">
        <f t="shared" si="107"/>
        <v>57619.41957184684</v>
      </c>
      <c r="N963" s="1">
        <v>148640.16166820569</v>
      </c>
      <c r="O963" s="1">
        <v>118732.16166820569</v>
      </c>
      <c r="P963" s="1">
        <f t="shared" si="108"/>
        <v>85031.161668205692</v>
      </c>
      <c r="Q963" s="1">
        <v>176051.9037645646</v>
      </c>
      <c r="R963" s="1">
        <v>146143.9037645646</v>
      </c>
      <c r="S963" s="1">
        <f t="shared" si="109"/>
        <v>112442.9037645646</v>
      </c>
      <c r="T963" s="1">
        <v>203463.64586092348</v>
      </c>
      <c r="U963" s="1">
        <v>173555.64586092348</v>
      </c>
      <c r="V963" s="1">
        <f t="shared" si="110"/>
        <v>139854.64586092348</v>
      </c>
      <c r="W963" s="1">
        <v>230875.38795728239</v>
      </c>
      <c r="X963" s="1">
        <v>200967.38795728239</v>
      </c>
      <c r="Y963" s="1">
        <f t="shared" si="111"/>
        <v>167266.38795728239</v>
      </c>
    </row>
    <row r="964" spans="1:25">
      <c r="A964" t="s">
        <v>2322</v>
      </c>
      <c r="B964" t="s">
        <v>5397</v>
      </c>
      <c r="C964" t="s">
        <v>6156</v>
      </c>
      <c r="D964" t="s">
        <v>6164</v>
      </c>
      <c r="E964" s="1">
        <v>222595</v>
      </c>
      <c r="F964" s="1">
        <v>227938</v>
      </c>
      <c r="G964" s="1">
        <f t="shared" si="105"/>
        <v>450533</v>
      </c>
      <c r="H964" s="1">
        <v>224982.15503780538</v>
      </c>
      <c r="I964" s="1">
        <v>-2955.8449621946202</v>
      </c>
      <c r="J964" s="1">
        <f t="shared" si="106"/>
        <v>-225550.84496219462</v>
      </c>
      <c r="K964" s="1">
        <v>234400.33527814393</v>
      </c>
      <c r="L964" s="1">
        <v>6462.3352781439316</v>
      </c>
      <c r="M964" s="1">
        <f t="shared" si="107"/>
        <v>-216132.66472185607</v>
      </c>
      <c r="N964" s="1">
        <v>253236.69575882092</v>
      </c>
      <c r="O964" s="1">
        <v>25298.695758820919</v>
      </c>
      <c r="P964" s="1">
        <f t="shared" si="108"/>
        <v>-197296.30424117908</v>
      </c>
      <c r="Q964" s="1">
        <v>272073.05623949796</v>
      </c>
      <c r="R964" s="1">
        <v>44135.056239497964</v>
      </c>
      <c r="S964" s="1">
        <f t="shared" si="109"/>
        <v>-178459.94376050204</v>
      </c>
      <c r="T964" s="1">
        <v>290909.41672017507</v>
      </c>
      <c r="U964" s="1">
        <v>62971.416720175068</v>
      </c>
      <c r="V964" s="1">
        <f t="shared" si="110"/>
        <v>-159623.58327982493</v>
      </c>
      <c r="W964" s="1">
        <v>309745.77720085206</v>
      </c>
      <c r="X964" s="1">
        <v>81807.777200852055</v>
      </c>
      <c r="Y964" s="1">
        <f t="shared" si="111"/>
        <v>-140787.22279914794</v>
      </c>
    </row>
    <row r="965" spans="1:25">
      <c r="A965" t="s">
        <v>739</v>
      </c>
      <c r="B965" t="s">
        <v>3846</v>
      </c>
      <c r="C965" t="s">
        <v>6130</v>
      </c>
      <c r="D965" t="s">
        <v>6164</v>
      </c>
      <c r="E965" s="1">
        <v>92485</v>
      </c>
      <c r="F965" s="1">
        <v>123903</v>
      </c>
      <c r="G965" s="1">
        <f t="shared" si="105"/>
        <v>216388</v>
      </c>
      <c r="H965" s="1">
        <v>127090.57438493805</v>
      </c>
      <c r="I965" s="1">
        <v>3187.5743849380524</v>
      </c>
      <c r="J965" s="1">
        <f t="shared" si="106"/>
        <v>-89297.425615061948</v>
      </c>
      <c r="K965" s="1">
        <v>139994.92703022467</v>
      </c>
      <c r="L965" s="1">
        <v>16091.927030224673</v>
      </c>
      <c r="M965" s="1">
        <f t="shared" si="107"/>
        <v>-76393.072969775327</v>
      </c>
      <c r="N965" s="1">
        <v>165803.63232079786</v>
      </c>
      <c r="O965" s="1">
        <v>41900.632320797857</v>
      </c>
      <c r="P965" s="1">
        <f t="shared" si="108"/>
        <v>-50584.367679202143</v>
      </c>
      <c r="Q965" s="1">
        <v>191612.33761137107</v>
      </c>
      <c r="R965" s="1">
        <v>67709.337611371069</v>
      </c>
      <c r="S965" s="1">
        <f t="shared" si="109"/>
        <v>-24775.662388628931</v>
      </c>
      <c r="T965" s="1">
        <v>217421.04290194428</v>
      </c>
      <c r="U965" s="1">
        <v>93518.042901944282</v>
      </c>
      <c r="V965" s="1">
        <f t="shared" si="110"/>
        <v>1033.0429019442818</v>
      </c>
      <c r="W965" s="1">
        <v>243229.74819251747</v>
      </c>
      <c r="X965" s="1">
        <v>119326.74819251747</v>
      </c>
      <c r="Y965" s="1">
        <f t="shared" si="111"/>
        <v>26841.748192517465</v>
      </c>
    </row>
    <row r="966" spans="1:25">
      <c r="A966" t="s">
        <v>2276</v>
      </c>
      <c r="B966" t="s">
        <v>5354</v>
      </c>
      <c r="C966" t="s">
        <v>6147</v>
      </c>
      <c r="D966" t="s">
        <v>6164</v>
      </c>
      <c r="E966" s="1">
        <v>119448</v>
      </c>
      <c r="F966" s="1">
        <v>140049</v>
      </c>
      <c r="G966" s="1">
        <f t="shared" si="105"/>
        <v>259497</v>
      </c>
      <c r="H966" s="1">
        <v>145800.69397393236</v>
      </c>
      <c r="I966" s="1">
        <v>5751.693973932357</v>
      </c>
      <c r="J966" s="1">
        <f t="shared" si="106"/>
        <v>-113696.30602606764</v>
      </c>
      <c r="K966" s="1">
        <v>163875.66377361221</v>
      </c>
      <c r="L966" s="1">
        <v>23826.663773612207</v>
      </c>
      <c r="M966" s="1">
        <f t="shared" si="107"/>
        <v>-95621.336226387793</v>
      </c>
      <c r="N966" s="1">
        <v>200025.60337297191</v>
      </c>
      <c r="O966" s="1">
        <v>59976.603372971906</v>
      </c>
      <c r="P966" s="1">
        <f t="shared" si="108"/>
        <v>-59471.396627028094</v>
      </c>
      <c r="Q966" s="1">
        <v>236175.5429723316</v>
      </c>
      <c r="R966" s="1">
        <v>96126.542972331605</v>
      </c>
      <c r="S966" s="1">
        <f t="shared" si="109"/>
        <v>-23321.457027668395</v>
      </c>
      <c r="T966" s="1">
        <v>272325.48257169133</v>
      </c>
      <c r="U966" s="1">
        <v>132276.48257169133</v>
      </c>
      <c r="V966" s="1">
        <f t="shared" si="110"/>
        <v>12828.482571691333</v>
      </c>
      <c r="W966" s="1">
        <v>308475.42217105103</v>
      </c>
      <c r="X966" s="1">
        <v>168426.42217105103</v>
      </c>
      <c r="Y966" s="1">
        <f t="shared" si="111"/>
        <v>48978.422171051032</v>
      </c>
    </row>
    <row r="967" spans="1:25">
      <c r="A967" t="s">
        <v>2653</v>
      </c>
      <c r="B967" t="s">
        <v>5705</v>
      </c>
      <c r="C967" t="s">
        <v>6145</v>
      </c>
      <c r="D967" t="s">
        <v>6164</v>
      </c>
      <c r="E967" s="1">
        <v>14309</v>
      </c>
      <c r="F967" s="1">
        <v>15614</v>
      </c>
      <c r="G967" s="1">
        <f t="shared" si="105"/>
        <v>29923</v>
      </c>
      <c r="H967" s="1">
        <v>99471.059049625139</v>
      </c>
      <c r="I967" s="1">
        <v>83857.059049625139</v>
      </c>
      <c r="J967" s="1">
        <f t="shared" si="106"/>
        <v>69548.059049625139</v>
      </c>
      <c r="K967" s="1">
        <v>114772.14527732451</v>
      </c>
      <c r="L967" s="1">
        <v>99158.145277324511</v>
      </c>
      <c r="M967" s="1">
        <f t="shared" si="107"/>
        <v>84849.145277324511</v>
      </c>
      <c r="N967" s="1">
        <v>145374.31773272328</v>
      </c>
      <c r="O967" s="1">
        <v>129760.31773272328</v>
      </c>
      <c r="P967" s="1">
        <f t="shared" si="108"/>
        <v>115451.31773272328</v>
      </c>
      <c r="Q967" s="1">
        <v>175976.49018812206</v>
      </c>
      <c r="R967" s="1">
        <v>160362.49018812206</v>
      </c>
      <c r="S967" s="1">
        <f t="shared" si="109"/>
        <v>146053.49018812206</v>
      </c>
      <c r="T967" s="1">
        <v>206578.66264352086</v>
      </c>
      <c r="U967" s="1">
        <v>190964.66264352086</v>
      </c>
      <c r="V967" s="1">
        <f t="shared" si="110"/>
        <v>176655.66264352086</v>
      </c>
      <c r="W967" s="1">
        <v>237180.83509891963</v>
      </c>
      <c r="X967" s="1">
        <v>221566.83509891963</v>
      </c>
      <c r="Y967" s="1">
        <f t="shared" si="111"/>
        <v>207257.83509891963</v>
      </c>
    </row>
    <row r="968" spans="1:25">
      <c r="A968" t="s">
        <v>1243</v>
      </c>
      <c r="B968" t="s">
        <v>4342</v>
      </c>
      <c r="C968" t="s">
        <v>6144</v>
      </c>
      <c r="D968" t="s">
        <v>6165</v>
      </c>
      <c r="E968" s="1">
        <v>57009</v>
      </c>
      <c r="F968" s="1">
        <v>165848</v>
      </c>
      <c r="G968" s="1">
        <f t="shared" si="105"/>
        <v>222857</v>
      </c>
      <c r="H968" s="1">
        <v>160323.43523949923</v>
      </c>
      <c r="I968" s="1">
        <v>-5524.5647605007689</v>
      </c>
      <c r="J968" s="1">
        <f t="shared" si="106"/>
        <v>-62533.564760500769</v>
      </c>
      <c r="K968" s="1">
        <v>161697.74837940169</v>
      </c>
      <c r="L968" s="1">
        <v>-4150.251620598312</v>
      </c>
      <c r="M968" s="1">
        <f t="shared" si="107"/>
        <v>-61159.251620598312</v>
      </c>
      <c r="N968" s="1">
        <v>164446.37465920666</v>
      </c>
      <c r="O968" s="1">
        <v>-1401.62534079334</v>
      </c>
      <c r="P968" s="1">
        <f t="shared" si="108"/>
        <v>-58410.62534079334</v>
      </c>
      <c r="Q968" s="1">
        <v>167195.00093901157</v>
      </c>
      <c r="R968" s="1">
        <v>1347.0009390115738</v>
      </c>
      <c r="S968" s="1">
        <f t="shared" si="109"/>
        <v>-55661.999060988426</v>
      </c>
      <c r="T968" s="1">
        <v>169943.62721881657</v>
      </c>
      <c r="U968" s="1">
        <v>4095.6272188165749</v>
      </c>
      <c r="V968" s="1">
        <f t="shared" si="110"/>
        <v>-52913.372781183425</v>
      </c>
      <c r="W968" s="1">
        <v>172692.25349862152</v>
      </c>
      <c r="X968" s="1">
        <v>6844.2534986215178</v>
      </c>
      <c r="Y968" s="1">
        <f t="shared" si="111"/>
        <v>-50164.746501378482</v>
      </c>
    </row>
    <row r="969" spans="1:25">
      <c r="A969" t="s">
        <v>1559</v>
      </c>
      <c r="B969" t="s">
        <v>4651</v>
      </c>
      <c r="C969" t="s">
        <v>6150</v>
      </c>
      <c r="D969" t="s">
        <v>6164</v>
      </c>
      <c r="E969" s="1">
        <v>15309</v>
      </c>
      <c r="F969" s="1">
        <v>14204</v>
      </c>
      <c r="G969" s="1">
        <f t="shared" si="105"/>
        <v>29513</v>
      </c>
      <c r="H969" s="1">
        <v>23465.024825444598</v>
      </c>
      <c r="I969" s="1">
        <v>9261.0248254445978</v>
      </c>
      <c r="J969" s="1">
        <f t="shared" si="106"/>
        <v>-6047.9751745554022</v>
      </c>
      <c r="K969" s="1">
        <v>39388.642631724812</v>
      </c>
      <c r="L969" s="1">
        <v>25184.642631724812</v>
      </c>
      <c r="M969" s="1">
        <f t="shared" si="107"/>
        <v>9875.6426317248115</v>
      </c>
      <c r="N969" s="1">
        <v>71235.878244285239</v>
      </c>
      <c r="O969" s="1">
        <v>57031.878244285239</v>
      </c>
      <c r="P969" s="1">
        <f t="shared" si="108"/>
        <v>41722.878244285239</v>
      </c>
      <c r="Q969" s="1">
        <v>103083.11385684567</v>
      </c>
      <c r="R969" s="1">
        <v>88879.113856845666</v>
      </c>
      <c r="S969" s="1">
        <f t="shared" si="109"/>
        <v>73570.113856845666</v>
      </c>
      <c r="T969" s="1">
        <v>134930.34946940609</v>
      </c>
      <c r="U969" s="1">
        <v>120726.34946940609</v>
      </c>
      <c r="V969" s="1">
        <f t="shared" si="110"/>
        <v>105417.34946940609</v>
      </c>
      <c r="W969" s="1">
        <v>166777.58508196654</v>
      </c>
      <c r="X969" s="1">
        <v>152573.58508196654</v>
      </c>
      <c r="Y969" s="1">
        <f t="shared" si="111"/>
        <v>137264.58508196654</v>
      </c>
    </row>
    <row r="970" spans="1:25">
      <c r="A970" t="s">
        <v>1374</v>
      </c>
      <c r="B970" t="s">
        <v>4471</v>
      </c>
      <c r="C970" t="s">
        <v>6141</v>
      </c>
      <c r="D970" t="s">
        <v>6165</v>
      </c>
      <c r="E970" s="1">
        <v>203049</v>
      </c>
      <c r="F970" s="1">
        <v>270581</v>
      </c>
      <c r="G970" s="1">
        <f t="shared" si="105"/>
        <v>473630</v>
      </c>
      <c r="H970" s="1">
        <v>254553.32595464372</v>
      </c>
      <c r="I970" s="1">
        <v>-16027.674045356282</v>
      </c>
      <c r="J970" s="1">
        <f t="shared" si="106"/>
        <v>-219076.67404535628</v>
      </c>
      <c r="K970" s="1">
        <v>245405.93611687465</v>
      </c>
      <c r="L970" s="1">
        <v>-25175.063883125345</v>
      </c>
      <c r="M970" s="1">
        <f t="shared" si="107"/>
        <v>-228224.06388312535</v>
      </c>
      <c r="N970" s="1">
        <v>227111.15644133647</v>
      </c>
      <c r="O970" s="1">
        <v>-43469.843558663531</v>
      </c>
      <c r="P970" s="1">
        <f t="shared" si="108"/>
        <v>-246518.84355866353</v>
      </c>
      <c r="Q970" s="1">
        <v>208816.37676579831</v>
      </c>
      <c r="R970" s="1">
        <v>-61764.623234201688</v>
      </c>
      <c r="S970" s="1">
        <f t="shared" si="109"/>
        <v>-264813.62323420169</v>
      </c>
      <c r="T970" s="1">
        <v>190521.59709026015</v>
      </c>
      <c r="U970" s="1">
        <v>-80059.402909739845</v>
      </c>
      <c r="V970" s="1">
        <f t="shared" si="110"/>
        <v>-283108.40290973987</v>
      </c>
      <c r="W970" s="1">
        <v>172226.81741472197</v>
      </c>
      <c r="X970" s="1">
        <v>-98354.182585278031</v>
      </c>
      <c r="Y970" s="1">
        <f t="shared" si="111"/>
        <v>-301403.18258527806</v>
      </c>
    </row>
    <row r="971" spans="1:25">
      <c r="A971" t="s">
        <v>2941</v>
      </c>
      <c r="B971" t="s">
        <v>5950</v>
      </c>
      <c r="C971" t="s">
        <v>6140</v>
      </c>
      <c r="D971" t="s">
        <v>6165</v>
      </c>
      <c r="E971" s="1">
        <v>23336</v>
      </c>
      <c r="F971" s="1">
        <v>20077</v>
      </c>
      <c r="G971" s="1">
        <f t="shared" si="105"/>
        <v>43413</v>
      </c>
      <c r="H971" s="1">
        <v>29887.778067719748</v>
      </c>
      <c r="I971" s="1">
        <v>9810.7780677197479</v>
      </c>
      <c r="J971" s="1">
        <f t="shared" si="106"/>
        <v>-13525.221932280252</v>
      </c>
      <c r="K971" s="1">
        <v>47070.391850706241</v>
      </c>
      <c r="L971" s="1">
        <v>26993.391850706241</v>
      </c>
      <c r="M971" s="1">
        <f t="shared" si="107"/>
        <v>3657.3918507062408</v>
      </c>
      <c r="N971" s="1">
        <v>81435.619416679212</v>
      </c>
      <c r="O971" s="1">
        <v>61358.619416679212</v>
      </c>
      <c r="P971" s="1">
        <f t="shared" si="108"/>
        <v>38022.619416679212</v>
      </c>
      <c r="Q971" s="1">
        <v>115800.84698265218</v>
      </c>
      <c r="R971" s="1">
        <v>95723.846982652176</v>
      </c>
      <c r="S971" s="1">
        <f t="shared" si="109"/>
        <v>72387.846982652176</v>
      </c>
      <c r="T971" s="1">
        <v>150166.07454862515</v>
      </c>
      <c r="U971" s="1">
        <v>130089.07454862515</v>
      </c>
      <c r="V971" s="1">
        <f t="shared" si="110"/>
        <v>106753.07454862515</v>
      </c>
      <c r="W971" s="1">
        <v>184531.30211459813</v>
      </c>
      <c r="X971" s="1">
        <v>164454.30211459813</v>
      </c>
      <c r="Y971" s="1">
        <f t="shared" si="111"/>
        <v>141118.30211459813</v>
      </c>
    </row>
    <row r="972" spans="1:25">
      <c r="A972" t="s">
        <v>484</v>
      </c>
      <c r="B972" t="s">
        <v>3596</v>
      </c>
      <c r="C972" t="s">
        <v>6123</v>
      </c>
      <c r="D972" t="s">
        <v>6165</v>
      </c>
      <c r="E972" s="1">
        <v>76474</v>
      </c>
      <c r="F972" s="1">
        <v>87738</v>
      </c>
      <c r="G972" s="1">
        <f t="shared" si="105"/>
        <v>164212</v>
      </c>
      <c r="H972" s="1">
        <v>89588.753096397704</v>
      </c>
      <c r="I972" s="1">
        <v>1850.7530963977042</v>
      </c>
      <c r="J972" s="1">
        <f t="shared" si="106"/>
        <v>-74623.246903602296</v>
      </c>
      <c r="K972" s="1">
        <v>98066.625143813129</v>
      </c>
      <c r="L972" s="1">
        <v>10328.625143813129</v>
      </c>
      <c r="M972" s="1">
        <f t="shared" si="107"/>
        <v>-66145.374856186871</v>
      </c>
      <c r="N972" s="1">
        <v>115022.36923864391</v>
      </c>
      <c r="O972" s="1">
        <v>27284.369238643907</v>
      </c>
      <c r="P972" s="1">
        <f t="shared" si="108"/>
        <v>-49189.630761356093</v>
      </c>
      <c r="Q972" s="1">
        <v>131978.11333347473</v>
      </c>
      <c r="R972" s="1">
        <v>44240.113333474728</v>
      </c>
      <c r="S972" s="1">
        <f t="shared" si="109"/>
        <v>-32233.886666525272</v>
      </c>
      <c r="T972" s="1">
        <v>148933.85742830555</v>
      </c>
      <c r="U972" s="1">
        <v>61195.85742830555</v>
      </c>
      <c r="V972" s="1">
        <f t="shared" si="110"/>
        <v>-15278.14257169445</v>
      </c>
      <c r="W972" s="1">
        <v>165889.60152313637</v>
      </c>
      <c r="X972" s="1">
        <v>78151.601523136371</v>
      </c>
      <c r="Y972" s="1">
        <f t="shared" si="111"/>
        <v>1677.6015231363708</v>
      </c>
    </row>
    <row r="973" spans="1:25">
      <c r="A973" t="s">
        <v>976</v>
      </c>
      <c r="B973" t="s">
        <v>4080</v>
      </c>
      <c r="C973" t="s">
        <v>6138</v>
      </c>
      <c r="D973" t="s">
        <v>6165</v>
      </c>
      <c r="E973" s="1">
        <v>136506</v>
      </c>
      <c r="F973" s="1">
        <v>259987</v>
      </c>
      <c r="G973" s="1">
        <f t="shared" si="105"/>
        <v>396493</v>
      </c>
      <c r="H973" s="1">
        <v>245091.72787591739</v>
      </c>
      <c r="I973" s="1">
        <v>-14895.272124082607</v>
      </c>
      <c r="J973" s="1">
        <f t="shared" si="106"/>
        <v>-151401.27212408261</v>
      </c>
      <c r="K973" s="1">
        <v>237122.27527855907</v>
      </c>
      <c r="L973" s="1">
        <v>-22864.724721440929</v>
      </c>
      <c r="M973" s="1">
        <f t="shared" si="107"/>
        <v>-159370.72472144093</v>
      </c>
      <c r="N973" s="1">
        <v>221183.37008384237</v>
      </c>
      <c r="O973" s="1">
        <v>-38803.629916157632</v>
      </c>
      <c r="P973" s="1">
        <f t="shared" si="108"/>
        <v>-175309.62991615763</v>
      </c>
      <c r="Q973" s="1">
        <v>205244.46488912569</v>
      </c>
      <c r="R973" s="1">
        <v>-54742.535110874305</v>
      </c>
      <c r="S973" s="1">
        <f t="shared" si="109"/>
        <v>-191248.53511087431</v>
      </c>
      <c r="T973" s="1">
        <v>189305.55969440905</v>
      </c>
      <c r="U973" s="1">
        <v>-70681.44030559095</v>
      </c>
      <c r="V973" s="1">
        <f t="shared" si="110"/>
        <v>-207187.44030559095</v>
      </c>
      <c r="W973" s="1">
        <v>173366.65449969238</v>
      </c>
      <c r="X973" s="1">
        <v>-86620.345500307623</v>
      </c>
      <c r="Y973" s="1">
        <f t="shared" si="111"/>
        <v>-223126.34550030762</v>
      </c>
    </row>
    <row r="974" spans="1:25">
      <c r="A974" t="s">
        <v>1250</v>
      </c>
      <c r="B974" t="s">
        <v>4349</v>
      </c>
      <c r="C974" t="s">
        <v>6144</v>
      </c>
      <c r="D974" t="s">
        <v>6165</v>
      </c>
      <c r="E974" s="1">
        <v>243889</v>
      </c>
      <c r="F974" s="1">
        <v>300478</v>
      </c>
      <c r="G974" s="1">
        <f t="shared" si="105"/>
        <v>544367</v>
      </c>
      <c r="H974" s="1">
        <v>287939.05641705869</v>
      </c>
      <c r="I974" s="1">
        <v>-12538.943582941312</v>
      </c>
      <c r="J974" s="1">
        <f t="shared" si="106"/>
        <v>-256427.94358294131</v>
      </c>
      <c r="K974" s="1">
        <v>286321.35094355635</v>
      </c>
      <c r="L974" s="1">
        <v>-14156.649056443654</v>
      </c>
      <c r="M974" s="1">
        <f t="shared" si="107"/>
        <v>-258045.64905644365</v>
      </c>
      <c r="N974" s="1">
        <v>283085.93999655161</v>
      </c>
      <c r="O974" s="1">
        <v>-17392.060003448394</v>
      </c>
      <c r="P974" s="1">
        <f t="shared" si="108"/>
        <v>-261281.06000344839</v>
      </c>
      <c r="Q974" s="1">
        <v>279850.52904954698</v>
      </c>
      <c r="R974" s="1">
        <v>-20627.470950453018</v>
      </c>
      <c r="S974" s="1">
        <f t="shared" si="109"/>
        <v>-264516.47095045302</v>
      </c>
      <c r="T974" s="1">
        <v>276615.11810254236</v>
      </c>
      <c r="U974" s="1">
        <v>-23862.881897457642</v>
      </c>
      <c r="V974" s="1">
        <f t="shared" si="110"/>
        <v>-267751.88189745764</v>
      </c>
      <c r="W974" s="1">
        <v>273379.70715553768</v>
      </c>
      <c r="X974" s="1">
        <v>-27098.292844462325</v>
      </c>
      <c r="Y974" s="1">
        <f t="shared" si="111"/>
        <v>-270987.29284446232</v>
      </c>
    </row>
    <row r="975" spans="1:25">
      <c r="A975" t="s">
        <v>665</v>
      </c>
      <c r="B975" t="s">
        <v>3774</v>
      </c>
      <c r="C975" t="s">
        <v>6117</v>
      </c>
      <c r="D975" t="s">
        <v>6164</v>
      </c>
      <c r="E975" s="1">
        <v>81627</v>
      </c>
      <c r="F975" s="1">
        <v>82678</v>
      </c>
      <c r="G975" s="1">
        <f t="shared" si="105"/>
        <v>164305</v>
      </c>
      <c r="H975" s="1">
        <v>88740.359478211118</v>
      </c>
      <c r="I975" s="1">
        <v>6062.3594782111177</v>
      </c>
      <c r="J975" s="1">
        <f t="shared" si="106"/>
        <v>-75564.640521788882</v>
      </c>
      <c r="K975" s="1">
        <v>103741.228707139</v>
      </c>
      <c r="L975" s="1">
        <v>21063.228707139002</v>
      </c>
      <c r="M975" s="1">
        <f t="shared" si="107"/>
        <v>-60563.771292860998</v>
      </c>
      <c r="N975" s="1">
        <v>133742.96716499471</v>
      </c>
      <c r="O975" s="1">
        <v>51064.967164994712</v>
      </c>
      <c r="P975" s="1">
        <f t="shared" si="108"/>
        <v>-30562.032835005288</v>
      </c>
      <c r="Q975" s="1">
        <v>163744.70562285045</v>
      </c>
      <c r="R975" s="1">
        <v>81066.705622850452</v>
      </c>
      <c r="S975" s="1">
        <f t="shared" si="109"/>
        <v>-560.29437714954838</v>
      </c>
      <c r="T975" s="1">
        <v>193746.44408070619</v>
      </c>
      <c r="U975" s="1">
        <v>111068.44408070619</v>
      </c>
      <c r="V975" s="1">
        <f t="shared" si="110"/>
        <v>29441.444080706191</v>
      </c>
      <c r="W975" s="1">
        <v>223748.18253856193</v>
      </c>
      <c r="X975" s="1">
        <v>141070.18253856193</v>
      </c>
      <c r="Y975" s="1">
        <f t="shared" si="111"/>
        <v>59443.18253856193</v>
      </c>
    </row>
    <row r="976" spans="1:25">
      <c r="A976" t="s">
        <v>1514</v>
      </c>
      <c r="B976" t="s">
        <v>4606</v>
      </c>
      <c r="C976" t="s">
        <v>6149</v>
      </c>
      <c r="D976" t="s">
        <v>6165</v>
      </c>
      <c r="E976" s="1">
        <v>200634</v>
      </c>
      <c r="F976" s="1">
        <v>392161</v>
      </c>
      <c r="G976" s="1">
        <f t="shared" si="105"/>
        <v>592795</v>
      </c>
      <c r="H976" s="1">
        <v>363764.78307119518</v>
      </c>
      <c r="I976" s="1">
        <v>-28396.216928804817</v>
      </c>
      <c r="J976" s="1">
        <f t="shared" si="106"/>
        <v>-229030.21692880482</v>
      </c>
      <c r="K976" s="1">
        <v>342117.52315717761</v>
      </c>
      <c r="L976" s="1">
        <v>-50043.476842822391</v>
      </c>
      <c r="M976" s="1">
        <f t="shared" si="107"/>
        <v>-250677.47684282239</v>
      </c>
      <c r="N976" s="1">
        <v>298823.00332914246</v>
      </c>
      <c r="O976" s="1">
        <v>-93337.996670857538</v>
      </c>
      <c r="P976" s="1">
        <f t="shared" si="108"/>
        <v>-293971.99667085754</v>
      </c>
      <c r="Q976" s="1">
        <v>255528.48350110726</v>
      </c>
      <c r="R976" s="1">
        <v>-136632.51649889274</v>
      </c>
      <c r="S976" s="1">
        <f t="shared" si="109"/>
        <v>-337266.51649889274</v>
      </c>
      <c r="T976" s="1">
        <v>212233.96367307211</v>
      </c>
      <c r="U976" s="1">
        <v>-179927.03632692789</v>
      </c>
      <c r="V976" s="1">
        <f t="shared" si="110"/>
        <v>-380561.03632692789</v>
      </c>
      <c r="W976" s="1">
        <v>168939.44384503699</v>
      </c>
      <c r="X976" s="1">
        <v>-223221.55615496301</v>
      </c>
      <c r="Y976" s="1">
        <f t="shared" si="111"/>
        <v>-423855.55615496298</v>
      </c>
    </row>
    <row r="977" spans="1:25">
      <c r="A977" t="s">
        <v>2849</v>
      </c>
      <c r="B977" t="s">
        <v>5868</v>
      </c>
      <c r="C977" t="s">
        <v>6111</v>
      </c>
      <c r="D977" t="s">
        <v>6166</v>
      </c>
      <c r="E977" s="1">
        <v>42428</v>
      </c>
      <c r="F977" s="1">
        <v>28681</v>
      </c>
      <c r="G977" s="1">
        <f t="shared" si="105"/>
        <v>71109</v>
      </c>
      <c r="H977" s="1">
        <v>39746.117022704435</v>
      </c>
      <c r="I977" s="1">
        <v>11065.117022704435</v>
      </c>
      <c r="J977" s="1">
        <f t="shared" si="106"/>
        <v>-31362.882977295565</v>
      </c>
      <c r="K977" s="1">
        <v>59502.148923618108</v>
      </c>
      <c r="L977" s="1">
        <v>30821.148923618108</v>
      </c>
      <c r="M977" s="1">
        <f t="shared" si="107"/>
        <v>-11606.851076381892</v>
      </c>
      <c r="N977" s="1">
        <v>99014.212725445424</v>
      </c>
      <c r="O977" s="1">
        <v>70333.212725445424</v>
      </c>
      <c r="P977" s="1">
        <f t="shared" si="108"/>
        <v>27905.212725445424</v>
      </c>
      <c r="Q977" s="1">
        <v>138526.27652727274</v>
      </c>
      <c r="R977" s="1">
        <v>109845.27652727274</v>
      </c>
      <c r="S977" s="1">
        <f t="shared" si="109"/>
        <v>67417.276527272741</v>
      </c>
      <c r="T977" s="1">
        <v>178038.34032910012</v>
      </c>
      <c r="U977" s="1">
        <v>149357.34032910012</v>
      </c>
      <c r="V977" s="1">
        <f t="shared" si="110"/>
        <v>106929.34032910012</v>
      </c>
      <c r="W977" s="1">
        <v>217550.40413092746</v>
      </c>
      <c r="X977" s="1">
        <v>188869.40413092746</v>
      </c>
      <c r="Y977" s="1">
        <f t="shared" si="111"/>
        <v>146441.40413092746</v>
      </c>
    </row>
    <row r="978" spans="1:25">
      <c r="A978" t="s">
        <v>204</v>
      </c>
      <c r="B978" t="s">
        <v>3317</v>
      </c>
      <c r="C978" t="s">
        <v>6111</v>
      </c>
      <c r="D978" t="s">
        <v>6164</v>
      </c>
      <c r="E978" s="1">
        <v>929413</v>
      </c>
      <c r="F978" s="1">
        <v>735122</v>
      </c>
      <c r="G978" s="1">
        <f t="shared" si="105"/>
        <v>1664535</v>
      </c>
      <c r="H978" s="1">
        <v>711418.04445361323</v>
      </c>
      <c r="I978" s="1">
        <v>-23703.955546386773</v>
      </c>
      <c r="J978" s="1">
        <f t="shared" si="106"/>
        <v>-953116.95554638677</v>
      </c>
      <c r="K978" s="1">
        <v>718782.23433796235</v>
      </c>
      <c r="L978" s="1">
        <v>-16339.765662037651</v>
      </c>
      <c r="M978" s="1">
        <f t="shared" si="107"/>
        <v>-945752.76566203765</v>
      </c>
      <c r="N978" s="1">
        <v>733510.61410666094</v>
      </c>
      <c r="O978" s="1">
        <v>-1611.3858933390584</v>
      </c>
      <c r="P978" s="1">
        <f t="shared" si="108"/>
        <v>-931024.38589333906</v>
      </c>
      <c r="Q978" s="1">
        <v>748238.9938753593</v>
      </c>
      <c r="R978" s="1">
        <v>13116.993875359301</v>
      </c>
      <c r="S978" s="1">
        <f t="shared" si="109"/>
        <v>-916296.0061246407</v>
      </c>
      <c r="T978" s="1">
        <v>762967.37364405789</v>
      </c>
      <c r="U978" s="1">
        <v>27845.373644057894</v>
      </c>
      <c r="V978" s="1">
        <f t="shared" si="110"/>
        <v>-901567.62635594211</v>
      </c>
      <c r="W978" s="1">
        <v>777695.75341275637</v>
      </c>
      <c r="X978" s="1">
        <v>42573.75341275637</v>
      </c>
      <c r="Y978" s="1">
        <f t="shared" si="111"/>
        <v>-886839.24658724363</v>
      </c>
    </row>
    <row r="979" spans="1:25">
      <c r="A979" t="s">
        <v>174</v>
      </c>
      <c r="B979" t="s">
        <v>3287</v>
      </c>
      <c r="C979" t="s">
        <v>6111</v>
      </c>
      <c r="D979" t="s">
        <v>6165</v>
      </c>
      <c r="E979" s="1">
        <v>123946</v>
      </c>
      <c r="F979" s="1">
        <v>170344</v>
      </c>
      <c r="G979" s="1">
        <f t="shared" si="105"/>
        <v>294290</v>
      </c>
      <c r="H979" s="1">
        <v>169859.2297221784</v>
      </c>
      <c r="I979" s="1">
        <v>-484.7702778216044</v>
      </c>
      <c r="J979" s="1">
        <f t="shared" si="106"/>
        <v>-124430.7702778216</v>
      </c>
      <c r="K979" s="1">
        <v>179697.37503140018</v>
      </c>
      <c r="L979" s="1">
        <v>9353.3750314001809</v>
      </c>
      <c r="M979" s="1">
        <f t="shared" si="107"/>
        <v>-114592.62496859982</v>
      </c>
      <c r="N979" s="1">
        <v>199373.66564984369</v>
      </c>
      <c r="O979" s="1">
        <v>29029.665649843693</v>
      </c>
      <c r="P979" s="1">
        <f t="shared" si="108"/>
        <v>-94916.334350156307</v>
      </c>
      <c r="Q979" s="1">
        <v>219049.95626828723</v>
      </c>
      <c r="R979" s="1">
        <v>48705.956268287235</v>
      </c>
      <c r="S979" s="1">
        <f t="shared" si="109"/>
        <v>-75240.043731712765</v>
      </c>
      <c r="T979" s="1">
        <v>238726.24688673078</v>
      </c>
      <c r="U979" s="1">
        <v>68382.246886730776</v>
      </c>
      <c r="V979" s="1">
        <f t="shared" si="110"/>
        <v>-55563.753113269224</v>
      </c>
      <c r="W979" s="1">
        <v>258402.53750517435</v>
      </c>
      <c r="X979" s="1">
        <v>88058.537505174347</v>
      </c>
      <c r="Y979" s="1">
        <f t="shared" si="111"/>
        <v>-35887.462494825653</v>
      </c>
    </row>
    <row r="980" spans="1:25">
      <c r="A980" t="s">
        <v>571</v>
      </c>
      <c r="B980" t="s">
        <v>3682</v>
      </c>
      <c r="C980" t="s">
        <v>6125</v>
      </c>
      <c r="D980" t="s">
        <v>6165</v>
      </c>
      <c r="E980" s="1">
        <v>86202</v>
      </c>
      <c r="F980" s="1">
        <v>138586</v>
      </c>
      <c r="G980" s="1">
        <f t="shared" si="105"/>
        <v>224788</v>
      </c>
      <c r="H980" s="1">
        <v>136278.99244338772</v>
      </c>
      <c r="I980" s="1">
        <v>-2307.0075566122832</v>
      </c>
      <c r="J980" s="1">
        <f t="shared" si="106"/>
        <v>-88509.007556612283</v>
      </c>
      <c r="K980" s="1">
        <v>141177.34933847768</v>
      </c>
      <c r="L980" s="1">
        <v>2591.3493384776812</v>
      </c>
      <c r="M980" s="1">
        <f t="shared" si="107"/>
        <v>-83610.650661522319</v>
      </c>
      <c r="N980" s="1">
        <v>150974.06312865758</v>
      </c>
      <c r="O980" s="1">
        <v>12388.063128657581</v>
      </c>
      <c r="P980" s="1">
        <f t="shared" si="108"/>
        <v>-73813.936871342419</v>
      </c>
      <c r="Q980" s="1">
        <v>160770.77691883754</v>
      </c>
      <c r="R980" s="1">
        <v>22184.776918837539</v>
      </c>
      <c r="S980" s="1">
        <f t="shared" si="109"/>
        <v>-64017.223081162461</v>
      </c>
      <c r="T980" s="1">
        <v>170567.4907090175</v>
      </c>
      <c r="U980" s="1">
        <v>31981.490709017497</v>
      </c>
      <c r="V980" s="1">
        <f t="shared" si="110"/>
        <v>-54220.509290982503</v>
      </c>
      <c r="W980" s="1">
        <v>180364.20449919743</v>
      </c>
      <c r="X980" s="1">
        <v>41778.204499197425</v>
      </c>
      <c r="Y980" s="1">
        <f t="shared" si="111"/>
        <v>-44423.795500802575</v>
      </c>
    </row>
    <row r="981" spans="1:25">
      <c r="A981" t="s">
        <v>2189</v>
      </c>
      <c r="B981" t="s">
        <v>5271</v>
      </c>
      <c r="C981" t="s">
        <v>6113</v>
      </c>
      <c r="D981" t="s">
        <v>6164</v>
      </c>
      <c r="E981" s="1">
        <v>413466</v>
      </c>
      <c r="F981" s="1">
        <v>409444</v>
      </c>
      <c r="G981" s="1">
        <f t="shared" si="105"/>
        <v>822910</v>
      </c>
      <c r="H981" s="1">
        <v>401017.94526390615</v>
      </c>
      <c r="I981" s="1">
        <v>-8426.0547360938508</v>
      </c>
      <c r="J981" s="1">
        <f t="shared" si="106"/>
        <v>-421892.05473609385</v>
      </c>
      <c r="K981" s="1">
        <v>412875.37353165122</v>
      </c>
      <c r="L981" s="1">
        <v>3431.3735316512175</v>
      </c>
      <c r="M981" s="1">
        <f t="shared" si="107"/>
        <v>-410034.62646834878</v>
      </c>
      <c r="N981" s="1">
        <v>436590.23006714147</v>
      </c>
      <c r="O981" s="1">
        <v>27146.23006714147</v>
      </c>
      <c r="P981" s="1">
        <f t="shared" si="108"/>
        <v>-386319.76993285853</v>
      </c>
      <c r="Q981" s="1">
        <v>460305.08660263172</v>
      </c>
      <c r="R981" s="1">
        <v>50861.086602631724</v>
      </c>
      <c r="S981" s="1">
        <f t="shared" si="109"/>
        <v>-362604.91339736828</v>
      </c>
      <c r="T981" s="1">
        <v>484019.94313812203</v>
      </c>
      <c r="U981" s="1">
        <v>74575.943138122035</v>
      </c>
      <c r="V981" s="1">
        <f t="shared" si="110"/>
        <v>-338890.05686187797</v>
      </c>
      <c r="W981" s="1">
        <v>507734.79967361229</v>
      </c>
      <c r="X981" s="1">
        <v>98290.799673612288</v>
      </c>
      <c r="Y981" s="1">
        <f t="shared" si="111"/>
        <v>-315175.20032638771</v>
      </c>
    </row>
    <row r="982" spans="1:25">
      <c r="A982" t="s">
        <v>666</v>
      </c>
      <c r="B982" t="s">
        <v>3775</v>
      </c>
      <c r="C982" t="s">
        <v>6117</v>
      </c>
      <c r="D982" t="s">
        <v>6164</v>
      </c>
      <c r="E982" s="1">
        <v>106814</v>
      </c>
      <c r="F982" s="1">
        <v>200000</v>
      </c>
      <c r="G982" s="1">
        <f t="shared" si="105"/>
        <v>306814</v>
      </c>
      <c r="H982" s="1">
        <v>198079.82494261538</v>
      </c>
      <c r="I982" s="1">
        <v>-1920.1750573846221</v>
      </c>
      <c r="J982" s="1">
        <f t="shared" si="106"/>
        <v>-108734.17505738462</v>
      </c>
      <c r="K982" s="1">
        <v>207437.03251216808</v>
      </c>
      <c r="L982" s="1">
        <v>7437.0325121680798</v>
      </c>
      <c r="M982" s="1">
        <f t="shared" si="107"/>
        <v>-99376.96748783192</v>
      </c>
      <c r="N982" s="1">
        <v>226151.44765127345</v>
      </c>
      <c r="O982" s="1">
        <v>26151.447651273455</v>
      </c>
      <c r="P982" s="1">
        <f t="shared" si="108"/>
        <v>-80662.552348726545</v>
      </c>
      <c r="Q982" s="1">
        <v>244865.86279037886</v>
      </c>
      <c r="R982" s="1">
        <v>44865.862790378858</v>
      </c>
      <c r="S982" s="1">
        <f t="shared" si="109"/>
        <v>-61948.137209621142</v>
      </c>
      <c r="T982" s="1">
        <v>263580.27792948426</v>
      </c>
      <c r="U982" s="1">
        <v>63580.277929484262</v>
      </c>
      <c r="V982" s="1">
        <f t="shared" si="110"/>
        <v>-43233.722070515738</v>
      </c>
      <c r="W982" s="1">
        <v>282294.69306858967</v>
      </c>
      <c r="X982" s="1">
        <v>82294.693068589666</v>
      </c>
      <c r="Y982" s="1">
        <f t="shared" si="111"/>
        <v>-24519.306931410334</v>
      </c>
    </row>
    <row r="983" spans="1:25">
      <c r="A983" t="s">
        <v>2740</v>
      </c>
      <c r="B983" t="s">
        <v>5777</v>
      </c>
      <c r="C983" t="s">
        <v>6118</v>
      </c>
      <c r="D983" t="s">
        <v>6166</v>
      </c>
      <c r="E983" s="1">
        <v>1251891</v>
      </c>
      <c r="F983" s="1">
        <v>1432613</v>
      </c>
      <c r="G983" s="1">
        <f t="shared" si="105"/>
        <v>2684504</v>
      </c>
      <c r="H983" s="1">
        <v>1364638.8707810375</v>
      </c>
      <c r="I983" s="1">
        <v>-67974.129218962509</v>
      </c>
      <c r="J983" s="1">
        <f t="shared" si="106"/>
        <v>-1319865.1292189625</v>
      </c>
      <c r="K983" s="1">
        <v>1343625.496685101</v>
      </c>
      <c r="L983" s="1">
        <v>-88987.503314899048</v>
      </c>
      <c r="M983" s="1">
        <f t="shared" si="107"/>
        <v>-1340878.503314899</v>
      </c>
      <c r="N983" s="1">
        <v>1301598.7484932274</v>
      </c>
      <c r="O983" s="1">
        <v>-131014.25150677259</v>
      </c>
      <c r="P983" s="1">
        <f t="shared" si="108"/>
        <v>-1382905.2515067726</v>
      </c>
      <c r="Q983" s="1">
        <v>1259572.0003013541</v>
      </c>
      <c r="R983" s="1">
        <v>-173040.9996986459</v>
      </c>
      <c r="S983" s="1">
        <f t="shared" si="109"/>
        <v>-1424931.9996986459</v>
      </c>
      <c r="T983" s="1">
        <v>1217545.252109481</v>
      </c>
      <c r="U983" s="1">
        <v>-215067.74789051898</v>
      </c>
      <c r="V983" s="1">
        <f t="shared" si="110"/>
        <v>-1466958.747890519</v>
      </c>
      <c r="W983" s="1">
        <v>1175518.5039176075</v>
      </c>
      <c r="X983" s="1">
        <v>-257094.49608239252</v>
      </c>
      <c r="Y983" s="1">
        <f t="shared" si="111"/>
        <v>-1508985.4960823925</v>
      </c>
    </row>
    <row r="984" spans="1:25">
      <c r="A984" t="s">
        <v>138</v>
      </c>
      <c r="B984" t="s">
        <v>3252</v>
      </c>
      <c r="C984" t="s">
        <v>6111</v>
      </c>
      <c r="D984" t="s">
        <v>6164</v>
      </c>
      <c r="E984" s="1">
        <v>300000</v>
      </c>
      <c r="F984" s="1">
        <v>300000</v>
      </c>
      <c r="G984" s="1">
        <f t="shared" si="105"/>
        <v>600000</v>
      </c>
      <c r="H984" s="1">
        <v>308832.92480946059</v>
      </c>
      <c r="I984" s="1">
        <v>8832.9248094605864</v>
      </c>
      <c r="J984" s="1">
        <f t="shared" si="106"/>
        <v>-291167.07519053941</v>
      </c>
      <c r="K984" s="1">
        <v>341888.08368309814</v>
      </c>
      <c r="L984" s="1">
        <v>41888.083683098143</v>
      </c>
      <c r="M984" s="1">
        <f t="shared" si="107"/>
        <v>-258111.91631690186</v>
      </c>
      <c r="N984" s="1">
        <v>407998.4014303732</v>
      </c>
      <c r="O984" s="1">
        <v>107998.4014303732</v>
      </c>
      <c r="P984" s="1">
        <f t="shared" si="108"/>
        <v>-192001.5985696268</v>
      </c>
      <c r="Q984" s="1">
        <v>474108.71917764825</v>
      </c>
      <c r="R984" s="1">
        <v>174108.71917764825</v>
      </c>
      <c r="S984" s="1">
        <f t="shared" si="109"/>
        <v>-125891.28082235175</v>
      </c>
      <c r="T984" s="1">
        <v>540219.03692492342</v>
      </c>
      <c r="U984" s="1">
        <v>240219.03692492342</v>
      </c>
      <c r="V984" s="1">
        <f t="shared" si="110"/>
        <v>-59780.963075076579</v>
      </c>
      <c r="W984" s="1">
        <v>606329.35467219842</v>
      </c>
      <c r="X984" s="1">
        <v>306329.35467219842</v>
      </c>
      <c r="Y984" s="1">
        <f t="shared" si="111"/>
        <v>6329.3546721984167</v>
      </c>
    </row>
    <row r="985" spans="1:25">
      <c r="A985" t="s">
        <v>1474</v>
      </c>
      <c r="B985" t="s">
        <v>4567</v>
      </c>
      <c r="C985" t="s">
        <v>6147</v>
      </c>
      <c r="D985" t="s">
        <v>6165</v>
      </c>
      <c r="E985" s="1">
        <v>212286</v>
      </c>
      <c r="F985" s="1">
        <v>319712</v>
      </c>
      <c r="G985" s="1">
        <f t="shared" si="105"/>
        <v>531998</v>
      </c>
      <c r="H985" s="1">
        <v>298234.70082336006</v>
      </c>
      <c r="I985" s="1">
        <v>-21477.299176639935</v>
      </c>
      <c r="J985" s="1">
        <f t="shared" si="106"/>
        <v>-233763.29917663994</v>
      </c>
      <c r="K985" s="1">
        <v>283303.0255789088</v>
      </c>
      <c r="L985" s="1">
        <v>-36408.974421091203</v>
      </c>
      <c r="M985" s="1">
        <f t="shared" si="107"/>
        <v>-248694.9744210912</v>
      </c>
      <c r="N985" s="1">
        <v>253439.67509000617</v>
      </c>
      <c r="O985" s="1">
        <v>-66272.324909993826</v>
      </c>
      <c r="P985" s="1">
        <f t="shared" si="108"/>
        <v>-278558.3249099938</v>
      </c>
      <c r="Q985" s="1">
        <v>223576.32460110361</v>
      </c>
      <c r="R985" s="1">
        <v>-96135.67539889639</v>
      </c>
      <c r="S985" s="1">
        <f t="shared" si="109"/>
        <v>-308421.67539889639</v>
      </c>
      <c r="T985" s="1">
        <v>193712.97411220105</v>
      </c>
      <c r="U985" s="1">
        <v>-125999.02588779895</v>
      </c>
      <c r="V985" s="1">
        <f t="shared" si="110"/>
        <v>-338285.02588779898</v>
      </c>
      <c r="W985" s="1">
        <v>163849.62362329848</v>
      </c>
      <c r="X985" s="1">
        <v>-155862.37637670152</v>
      </c>
      <c r="Y985" s="1">
        <f t="shared" si="111"/>
        <v>-368148.37637670152</v>
      </c>
    </row>
    <row r="986" spans="1:25">
      <c r="A986" t="s">
        <v>12</v>
      </c>
      <c r="B986" t="s">
        <v>3126</v>
      </c>
      <c r="C986" t="s">
        <v>6107</v>
      </c>
      <c r="D986" t="s">
        <v>6164</v>
      </c>
      <c r="E986" s="1">
        <v>178693</v>
      </c>
      <c r="F986" s="1">
        <v>150000</v>
      </c>
      <c r="G986" s="1">
        <f t="shared" si="105"/>
        <v>328693</v>
      </c>
      <c r="H986" s="1">
        <v>157471.16275993851</v>
      </c>
      <c r="I986" s="1">
        <v>7471.1627599385101</v>
      </c>
      <c r="J986" s="1">
        <f t="shared" si="106"/>
        <v>-171221.83724006149</v>
      </c>
      <c r="K986" s="1">
        <v>178958.82741192204</v>
      </c>
      <c r="L986" s="1">
        <v>28958.827411922044</v>
      </c>
      <c r="M986" s="1">
        <f t="shared" si="107"/>
        <v>-149734.17258807796</v>
      </c>
      <c r="N986" s="1">
        <v>221934.15671588911</v>
      </c>
      <c r="O986" s="1">
        <v>71934.156715889112</v>
      </c>
      <c r="P986" s="1">
        <f t="shared" si="108"/>
        <v>-106758.84328411089</v>
      </c>
      <c r="Q986" s="1">
        <v>264909.48601985618</v>
      </c>
      <c r="R986" s="1">
        <v>114909.48601985618</v>
      </c>
      <c r="S986" s="1">
        <f t="shared" si="109"/>
        <v>-63783.51398014382</v>
      </c>
      <c r="T986" s="1">
        <v>307884.81532382331</v>
      </c>
      <c r="U986" s="1">
        <v>157884.81532382331</v>
      </c>
      <c r="V986" s="1">
        <f t="shared" si="110"/>
        <v>-20808.184676176694</v>
      </c>
      <c r="W986" s="1">
        <v>350860.14462779043</v>
      </c>
      <c r="X986" s="1">
        <v>200860.14462779043</v>
      </c>
      <c r="Y986" s="1">
        <f t="shared" si="111"/>
        <v>22167.144627790432</v>
      </c>
    </row>
    <row r="987" spans="1:25">
      <c r="A987" t="s">
        <v>277</v>
      </c>
      <c r="B987" t="s">
        <v>3390</v>
      </c>
      <c r="C987" t="s">
        <v>6116</v>
      </c>
      <c r="D987" t="s">
        <v>6165</v>
      </c>
      <c r="E987" s="1">
        <v>54397</v>
      </c>
      <c r="F987" s="1">
        <v>127135</v>
      </c>
      <c r="G987" s="1">
        <f t="shared" si="105"/>
        <v>181532</v>
      </c>
      <c r="H987" s="1">
        <v>126564.48852036231</v>
      </c>
      <c r="I987" s="1">
        <v>-570.51147963768744</v>
      </c>
      <c r="J987" s="1">
        <f t="shared" si="106"/>
        <v>-54967.511479637687</v>
      </c>
      <c r="K987" s="1">
        <v>133568.2277988641</v>
      </c>
      <c r="L987" s="1">
        <v>6433.2277988640999</v>
      </c>
      <c r="M987" s="1">
        <f t="shared" si="107"/>
        <v>-47963.7722011359</v>
      </c>
      <c r="N987" s="1">
        <v>147575.70635586765</v>
      </c>
      <c r="O987" s="1">
        <v>20440.706355867645</v>
      </c>
      <c r="P987" s="1">
        <f t="shared" si="108"/>
        <v>-33956.293644132355</v>
      </c>
      <c r="Q987" s="1">
        <v>161583.18491287119</v>
      </c>
      <c r="R987" s="1">
        <v>34448.184912871191</v>
      </c>
      <c r="S987" s="1">
        <f t="shared" si="109"/>
        <v>-19948.815087128809</v>
      </c>
      <c r="T987" s="1">
        <v>175590.66346987477</v>
      </c>
      <c r="U987" s="1">
        <v>48455.663469874766</v>
      </c>
      <c r="V987" s="1">
        <f t="shared" si="110"/>
        <v>-5941.3365301252343</v>
      </c>
      <c r="W987" s="1">
        <v>189598.14202687831</v>
      </c>
      <c r="X987" s="1">
        <v>62463.142026878311</v>
      </c>
      <c r="Y987" s="1">
        <f t="shared" si="111"/>
        <v>8066.1420268783113</v>
      </c>
    </row>
    <row r="988" spans="1:25">
      <c r="A988" t="s">
        <v>1913</v>
      </c>
      <c r="B988" t="s">
        <v>4999</v>
      </c>
      <c r="C988" t="s">
        <v>6150</v>
      </c>
      <c r="D988" t="s">
        <v>6164</v>
      </c>
      <c r="E988" s="1">
        <v>69853</v>
      </c>
      <c r="F988" s="1">
        <v>64866</v>
      </c>
      <c r="G988" s="1">
        <f t="shared" si="105"/>
        <v>134719</v>
      </c>
      <c r="H988" s="1">
        <v>70197.844602644851</v>
      </c>
      <c r="I988" s="1">
        <v>5331.844602644851</v>
      </c>
      <c r="J988" s="1">
        <f t="shared" si="106"/>
        <v>-64521.155397355149</v>
      </c>
      <c r="K988" s="1">
        <v>82901.504046546004</v>
      </c>
      <c r="L988" s="1">
        <v>18035.504046546004</v>
      </c>
      <c r="M988" s="1">
        <f t="shared" si="107"/>
        <v>-51817.495953453996</v>
      </c>
      <c r="N988" s="1">
        <v>108308.82293434831</v>
      </c>
      <c r="O988" s="1">
        <v>43442.822934348311</v>
      </c>
      <c r="P988" s="1">
        <f t="shared" si="108"/>
        <v>-26410.177065651689</v>
      </c>
      <c r="Q988" s="1">
        <v>133716.14182215062</v>
      </c>
      <c r="R988" s="1">
        <v>68850.141822150617</v>
      </c>
      <c r="S988" s="1">
        <f t="shared" si="109"/>
        <v>-1002.8581778493826</v>
      </c>
      <c r="T988" s="1">
        <v>159123.46070995298</v>
      </c>
      <c r="U988" s="1">
        <v>94257.460709952982</v>
      </c>
      <c r="V988" s="1">
        <f t="shared" si="110"/>
        <v>24404.460709952982</v>
      </c>
      <c r="W988" s="1">
        <v>184530.77959775529</v>
      </c>
      <c r="X988" s="1">
        <v>119664.77959775529</v>
      </c>
      <c r="Y988" s="1">
        <f t="shared" si="111"/>
        <v>49811.779597755289</v>
      </c>
    </row>
    <row r="989" spans="1:25">
      <c r="A989" t="s">
        <v>1375</v>
      </c>
      <c r="B989" t="s">
        <v>4472</v>
      </c>
      <c r="C989" t="s">
        <v>6141</v>
      </c>
      <c r="D989" t="s">
        <v>6165</v>
      </c>
      <c r="E989" s="1">
        <v>269846</v>
      </c>
      <c r="F989" s="1">
        <v>513235</v>
      </c>
      <c r="G989" s="1">
        <f t="shared" si="105"/>
        <v>783081</v>
      </c>
      <c r="H989" s="1">
        <v>474534.87457062129</v>
      </c>
      <c r="I989" s="1">
        <v>-38700.125429378706</v>
      </c>
      <c r="J989" s="1">
        <f t="shared" si="106"/>
        <v>-308546.12542937871</v>
      </c>
      <c r="K989" s="1">
        <v>443708.64313788729</v>
      </c>
      <c r="L989" s="1">
        <v>-69526.356862112705</v>
      </c>
      <c r="M989" s="1">
        <f t="shared" si="107"/>
        <v>-339372.35686211271</v>
      </c>
      <c r="N989" s="1">
        <v>382056.18027241935</v>
      </c>
      <c r="O989" s="1">
        <v>-131178.81972758065</v>
      </c>
      <c r="P989" s="1">
        <f t="shared" si="108"/>
        <v>-401024.81972758065</v>
      </c>
      <c r="Q989" s="1">
        <v>320403.71740695136</v>
      </c>
      <c r="R989" s="1">
        <v>-192831.28259304864</v>
      </c>
      <c r="S989" s="1">
        <f t="shared" si="109"/>
        <v>-462677.28259304864</v>
      </c>
      <c r="T989" s="1">
        <v>258751.25454148342</v>
      </c>
      <c r="U989" s="1">
        <v>-254483.74545851658</v>
      </c>
      <c r="V989" s="1">
        <f t="shared" si="110"/>
        <v>-524329.74545851653</v>
      </c>
      <c r="W989" s="1">
        <v>197098.79167601548</v>
      </c>
      <c r="X989" s="1">
        <v>-316136.20832398452</v>
      </c>
      <c r="Y989" s="1">
        <f t="shared" si="111"/>
        <v>-585982.20832398452</v>
      </c>
    </row>
    <row r="990" spans="1:25">
      <c r="A990" t="s">
        <v>572</v>
      </c>
      <c r="B990" t="s">
        <v>3683</v>
      </c>
      <c r="C990" t="s">
        <v>6125</v>
      </c>
      <c r="D990" t="s">
        <v>6164</v>
      </c>
      <c r="E990" s="1">
        <v>45669</v>
      </c>
      <c r="F990" s="1">
        <v>60931</v>
      </c>
      <c r="G990" s="1">
        <f t="shared" si="105"/>
        <v>106600</v>
      </c>
      <c r="H990" s="1">
        <v>67727.534363617509</v>
      </c>
      <c r="I990" s="1">
        <v>6796.5343636175094</v>
      </c>
      <c r="J990" s="1">
        <f t="shared" si="106"/>
        <v>-38872.465636382491</v>
      </c>
      <c r="K990" s="1">
        <v>82564.043621970195</v>
      </c>
      <c r="L990" s="1">
        <v>21633.043621970195</v>
      </c>
      <c r="M990" s="1">
        <f t="shared" si="107"/>
        <v>-24035.956378029805</v>
      </c>
      <c r="N990" s="1">
        <v>112237.06213867557</v>
      </c>
      <c r="O990" s="1">
        <v>51306.062138675567</v>
      </c>
      <c r="P990" s="1">
        <f t="shared" si="108"/>
        <v>5637.0621386755665</v>
      </c>
      <c r="Q990" s="1">
        <v>141910.08065538094</v>
      </c>
      <c r="R990" s="1">
        <v>80979.080655380938</v>
      </c>
      <c r="S990" s="1">
        <f t="shared" si="109"/>
        <v>35310.080655380938</v>
      </c>
      <c r="T990" s="1">
        <v>171583.09917208634</v>
      </c>
      <c r="U990" s="1">
        <v>110652.09917208634</v>
      </c>
      <c r="V990" s="1">
        <f t="shared" si="110"/>
        <v>64983.099172086339</v>
      </c>
      <c r="W990" s="1">
        <v>201256.11768879171</v>
      </c>
      <c r="X990" s="1">
        <v>140325.11768879171</v>
      </c>
      <c r="Y990" s="1">
        <f t="shared" si="111"/>
        <v>94656.11768879171</v>
      </c>
    </row>
    <row r="991" spans="1:25">
      <c r="A991" t="s">
        <v>1168</v>
      </c>
      <c r="B991" t="s">
        <v>4268</v>
      </c>
      <c r="C991" t="s">
        <v>6142</v>
      </c>
      <c r="D991" t="s">
        <v>6165</v>
      </c>
      <c r="E991" s="1">
        <v>158465</v>
      </c>
      <c r="F991" s="1">
        <v>282361</v>
      </c>
      <c r="G991" s="1">
        <f t="shared" si="105"/>
        <v>440826</v>
      </c>
      <c r="H991" s="1">
        <v>268527.13011720392</v>
      </c>
      <c r="I991" s="1">
        <v>-13833.869882796076</v>
      </c>
      <c r="J991" s="1">
        <f t="shared" si="106"/>
        <v>-172298.86988279608</v>
      </c>
      <c r="K991" s="1">
        <v>263676.72441220947</v>
      </c>
      <c r="L991" s="1">
        <v>-18684.275587790529</v>
      </c>
      <c r="M991" s="1">
        <f t="shared" si="107"/>
        <v>-177149.27558779053</v>
      </c>
      <c r="N991" s="1">
        <v>253975.91300222054</v>
      </c>
      <c r="O991" s="1">
        <v>-28385.086997779465</v>
      </c>
      <c r="P991" s="1">
        <f t="shared" si="108"/>
        <v>-186850.08699777946</v>
      </c>
      <c r="Q991" s="1">
        <v>244275.1015922316</v>
      </c>
      <c r="R991" s="1">
        <v>-38085.8984077684</v>
      </c>
      <c r="S991" s="1">
        <f t="shared" si="109"/>
        <v>-196550.8984077684</v>
      </c>
      <c r="T991" s="1">
        <v>234574.29018224269</v>
      </c>
      <c r="U991" s="1">
        <v>-47786.709817757306</v>
      </c>
      <c r="V991" s="1">
        <f t="shared" si="110"/>
        <v>-206251.70981775731</v>
      </c>
      <c r="W991" s="1">
        <v>224873.47877225379</v>
      </c>
      <c r="X991" s="1">
        <v>-57487.521227746212</v>
      </c>
      <c r="Y991" s="1">
        <f t="shared" si="111"/>
        <v>-215952.52122774621</v>
      </c>
    </row>
    <row r="992" spans="1:25">
      <c r="A992" t="s">
        <v>2361</v>
      </c>
      <c r="B992" t="s">
        <v>5434</v>
      </c>
      <c r="C992" t="s">
        <v>6117</v>
      </c>
      <c r="D992" t="s">
        <v>6164</v>
      </c>
      <c r="E992" s="1">
        <v>19865</v>
      </c>
      <c r="F992" s="1">
        <v>48617</v>
      </c>
      <c r="G992" s="1">
        <f t="shared" si="105"/>
        <v>68482</v>
      </c>
      <c r="H992" s="1">
        <v>54480.731007665381</v>
      </c>
      <c r="I992" s="1">
        <v>5863.7310076653812</v>
      </c>
      <c r="J992" s="1">
        <f t="shared" si="106"/>
        <v>-14001.268992334619</v>
      </c>
      <c r="K992" s="1">
        <v>67034.504075813398</v>
      </c>
      <c r="L992" s="1">
        <v>18417.504075813398</v>
      </c>
      <c r="M992" s="1">
        <f t="shared" si="107"/>
        <v>-1447.4959241866018</v>
      </c>
      <c r="N992" s="1">
        <v>92142.050212109461</v>
      </c>
      <c r="O992" s="1">
        <v>43525.050212109461</v>
      </c>
      <c r="P992" s="1">
        <f t="shared" si="108"/>
        <v>23660.050212109461</v>
      </c>
      <c r="Q992" s="1">
        <v>117249.59634840552</v>
      </c>
      <c r="R992" s="1">
        <v>68632.596348405525</v>
      </c>
      <c r="S992" s="1">
        <f t="shared" si="109"/>
        <v>48767.596348405525</v>
      </c>
      <c r="T992" s="1">
        <v>142357.14248470159</v>
      </c>
      <c r="U992" s="1">
        <v>93740.142484701588</v>
      </c>
      <c r="V992" s="1">
        <f t="shared" si="110"/>
        <v>73875.142484701588</v>
      </c>
      <c r="W992" s="1">
        <v>167464.68862099765</v>
      </c>
      <c r="X992" s="1">
        <v>118847.68862099765</v>
      </c>
      <c r="Y992" s="1">
        <f t="shared" si="111"/>
        <v>98982.688620997651</v>
      </c>
    </row>
    <row r="993" spans="1:25">
      <c r="A993" t="s">
        <v>1201</v>
      </c>
      <c r="B993" t="s">
        <v>4300</v>
      </c>
      <c r="C993" t="s">
        <v>6142</v>
      </c>
      <c r="D993" t="s">
        <v>6164</v>
      </c>
      <c r="E993" s="1">
        <v>218039</v>
      </c>
      <c r="F993" s="1">
        <v>185356</v>
      </c>
      <c r="G993" s="1">
        <f t="shared" si="105"/>
        <v>403395</v>
      </c>
      <c r="H993" s="1">
        <v>187074.09830939007</v>
      </c>
      <c r="I993" s="1">
        <v>1718.0983093900722</v>
      </c>
      <c r="J993" s="1">
        <f t="shared" si="106"/>
        <v>-216320.90169060993</v>
      </c>
      <c r="K993" s="1">
        <v>201425.54379833001</v>
      </c>
      <c r="L993" s="1">
        <v>16069.543798330007</v>
      </c>
      <c r="M993" s="1">
        <f t="shared" si="107"/>
        <v>-201969.45620166999</v>
      </c>
      <c r="N993" s="1">
        <v>230128.43477620982</v>
      </c>
      <c r="O993" s="1">
        <v>44772.434776209819</v>
      </c>
      <c r="P993" s="1">
        <f t="shared" si="108"/>
        <v>-173266.56522379018</v>
      </c>
      <c r="Q993" s="1">
        <v>258831.32575408969</v>
      </c>
      <c r="R993" s="1">
        <v>73475.325754089688</v>
      </c>
      <c r="S993" s="1">
        <f t="shared" si="109"/>
        <v>-144563.67424591031</v>
      </c>
      <c r="T993" s="1">
        <v>287534.21673196956</v>
      </c>
      <c r="U993" s="1">
        <v>102178.21673196956</v>
      </c>
      <c r="V993" s="1">
        <f t="shared" si="110"/>
        <v>-115860.78326803044</v>
      </c>
      <c r="W993" s="1">
        <v>316237.10770984943</v>
      </c>
      <c r="X993" s="1">
        <v>130881.10770984943</v>
      </c>
      <c r="Y993" s="1">
        <f t="shared" si="111"/>
        <v>-87157.892290150572</v>
      </c>
    </row>
    <row r="994" spans="1:25">
      <c r="A994" t="s">
        <v>2201</v>
      </c>
      <c r="B994" t="s">
        <v>5282</v>
      </c>
      <c r="C994" t="s">
        <v>6114</v>
      </c>
      <c r="D994" t="s">
        <v>6164</v>
      </c>
      <c r="E994" s="1">
        <v>160000</v>
      </c>
      <c r="F994" s="1">
        <v>160000</v>
      </c>
      <c r="G994" s="1">
        <f t="shared" si="105"/>
        <v>320000</v>
      </c>
      <c r="H994" s="1">
        <v>166424.57389029107</v>
      </c>
      <c r="I994" s="1">
        <v>6424.5738902910671</v>
      </c>
      <c r="J994" s="1">
        <f t="shared" si="106"/>
        <v>-153575.42610970893</v>
      </c>
      <c r="K994" s="1">
        <v>186836.58962858151</v>
      </c>
      <c r="L994" s="1">
        <v>26836.589628581511</v>
      </c>
      <c r="M994" s="1">
        <f t="shared" si="107"/>
        <v>-133163.41037141849</v>
      </c>
      <c r="N994" s="1">
        <v>227660.62110516237</v>
      </c>
      <c r="O994" s="1">
        <v>67660.621105162369</v>
      </c>
      <c r="P994" s="1">
        <f t="shared" si="108"/>
        <v>-92339.378894837631</v>
      </c>
      <c r="Q994" s="1">
        <v>268484.6525817432</v>
      </c>
      <c r="R994" s="1">
        <v>108484.6525817432</v>
      </c>
      <c r="S994" s="1">
        <f t="shared" si="109"/>
        <v>-51515.347418256802</v>
      </c>
      <c r="T994" s="1">
        <v>309308.68405832408</v>
      </c>
      <c r="U994" s="1">
        <v>149308.68405832408</v>
      </c>
      <c r="V994" s="1">
        <f t="shared" si="110"/>
        <v>-10691.315941675915</v>
      </c>
      <c r="W994" s="1">
        <v>350132.71553490497</v>
      </c>
      <c r="X994" s="1">
        <v>190132.71553490497</v>
      </c>
      <c r="Y994" s="1">
        <f t="shared" si="111"/>
        <v>30132.715534904972</v>
      </c>
    </row>
    <row r="995" spans="1:25">
      <c r="A995" t="s">
        <v>2221</v>
      </c>
      <c r="B995" t="s">
        <v>5302</v>
      </c>
      <c r="C995" t="s">
        <v>6109</v>
      </c>
      <c r="D995" t="s">
        <v>6164</v>
      </c>
      <c r="E995" s="1">
        <v>209353</v>
      </c>
      <c r="F995" s="1">
        <v>233662</v>
      </c>
      <c r="G995" s="1">
        <f t="shared" si="105"/>
        <v>443015</v>
      </c>
      <c r="H995" s="1">
        <v>228568.46580027865</v>
      </c>
      <c r="I995" s="1">
        <v>-5093.5341997213545</v>
      </c>
      <c r="J995" s="1">
        <f t="shared" si="106"/>
        <v>-214446.53419972135</v>
      </c>
      <c r="K995" s="1">
        <v>234872.59969181064</v>
      </c>
      <c r="L995" s="1">
        <v>1210.5996918106393</v>
      </c>
      <c r="M995" s="1">
        <f t="shared" si="107"/>
        <v>-208142.40030818936</v>
      </c>
      <c r="N995" s="1">
        <v>247480.8674748746</v>
      </c>
      <c r="O995" s="1">
        <v>13818.867474874598</v>
      </c>
      <c r="P995" s="1">
        <f t="shared" si="108"/>
        <v>-195534.1325251254</v>
      </c>
      <c r="Q995" s="1">
        <v>260089.13525793864</v>
      </c>
      <c r="R995" s="1">
        <v>26427.135257938644</v>
      </c>
      <c r="S995" s="1">
        <f t="shared" si="109"/>
        <v>-182925.86474206136</v>
      </c>
      <c r="T995" s="1">
        <v>272697.40304100269</v>
      </c>
      <c r="U995" s="1">
        <v>39035.40304100269</v>
      </c>
      <c r="V995" s="1">
        <f t="shared" si="110"/>
        <v>-170317.59695899731</v>
      </c>
      <c r="W995" s="1">
        <v>285305.67082406662</v>
      </c>
      <c r="X995" s="1">
        <v>51643.670824066619</v>
      </c>
      <c r="Y995" s="1">
        <f t="shared" si="111"/>
        <v>-157709.32917593338</v>
      </c>
    </row>
    <row r="996" spans="1:25">
      <c r="A996" t="s">
        <v>1977</v>
      </c>
      <c r="B996" t="s">
        <v>5063</v>
      </c>
      <c r="C996" t="s">
        <v>6156</v>
      </c>
      <c r="D996" t="s">
        <v>6164</v>
      </c>
      <c r="E996" s="1">
        <v>332968</v>
      </c>
      <c r="F996" s="1">
        <v>262102</v>
      </c>
      <c r="G996" s="1">
        <f t="shared" si="105"/>
        <v>595070</v>
      </c>
      <c r="H996" s="1">
        <v>258057.60473075448</v>
      </c>
      <c r="I996" s="1">
        <v>-4044.3952692455205</v>
      </c>
      <c r="J996" s="1">
        <f t="shared" si="106"/>
        <v>-337012.39526924549</v>
      </c>
      <c r="K996" s="1">
        <v>267839.2427320797</v>
      </c>
      <c r="L996" s="1">
        <v>5737.2427320796996</v>
      </c>
      <c r="M996" s="1">
        <f t="shared" si="107"/>
        <v>-327230.7572679203</v>
      </c>
      <c r="N996" s="1">
        <v>287402.51873473008</v>
      </c>
      <c r="O996" s="1">
        <v>25300.518734730082</v>
      </c>
      <c r="P996" s="1">
        <f t="shared" si="108"/>
        <v>-307667.48126526992</v>
      </c>
      <c r="Q996" s="1">
        <v>306965.79473738058</v>
      </c>
      <c r="R996" s="1">
        <v>44863.79473738058</v>
      </c>
      <c r="S996" s="1">
        <f t="shared" si="109"/>
        <v>-288104.20526261942</v>
      </c>
      <c r="T996" s="1">
        <v>326529.07074003108</v>
      </c>
      <c r="U996" s="1">
        <v>64427.070740031078</v>
      </c>
      <c r="V996" s="1">
        <f t="shared" si="110"/>
        <v>-268540.92925996892</v>
      </c>
      <c r="W996" s="1">
        <v>346092.34674268152</v>
      </c>
      <c r="X996" s="1">
        <v>83990.346742681519</v>
      </c>
      <c r="Y996" s="1">
        <f t="shared" si="111"/>
        <v>-248977.65325731848</v>
      </c>
    </row>
    <row r="997" spans="1:25">
      <c r="A997" t="s">
        <v>139</v>
      </c>
      <c r="B997" t="s">
        <v>3253</v>
      </c>
      <c r="C997" t="s">
        <v>6111</v>
      </c>
      <c r="D997" t="s">
        <v>6164</v>
      </c>
      <c r="E997" s="1">
        <v>68862</v>
      </c>
      <c r="F997" s="1">
        <v>91587</v>
      </c>
      <c r="G997" s="1">
        <f t="shared" si="105"/>
        <v>160449</v>
      </c>
      <c r="H997" s="1">
        <v>98340.734597237577</v>
      </c>
      <c r="I997" s="1">
        <v>6753.734597237577</v>
      </c>
      <c r="J997" s="1">
        <f t="shared" si="106"/>
        <v>-62108.265402762423</v>
      </c>
      <c r="K997" s="1">
        <v>115019.93108632046</v>
      </c>
      <c r="L997" s="1">
        <v>23432.931086320459</v>
      </c>
      <c r="M997" s="1">
        <f t="shared" si="107"/>
        <v>-45429.068913679541</v>
      </c>
      <c r="N997" s="1">
        <v>148378.32406448619</v>
      </c>
      <c r="O997" s="1">
        <v>56791.324064486194</v>
      </c>
      <c r="P997" s="1">
        <f t="shared" si="108"/>
        <v>-12070.675935513806</v>
      </c>
      <c r="Q997" s="1">
        <v>181736.71704265196</v>
      </c>
      <c r="R997" s="1">
        <v>90149.717042651959</v>
      </c>
      <c r="S997" s="1">
        <f t="shared" si="109"/>
        <v>21287.717042651959</v>
      </c>
      <c r="T997" s="1">
        <v>215095.11002081775</v>
      </c>
      <c r="U997" s="1">
        <v>123508.11002081775</v>
      </c>
      <c r="V997" s="1">
        <f t="shared" si="110"/>
        <v>54646.110020817752</v>
      </c>
      <c r="W997" s="1">
        <v>248453.50299898355</v>
      </c>
      <c r="X997" s="1">
        <v>156866.50299898355</v>
      </c>
      <c r="Y997" s="1">
        <f t="shared" si="111"/>
        <v>88004.502998983546</v>
      </c>
    </row>
    <row r="998" spans="1:25">
      <c r="A998" t="s">
        <v>2055</v>
      </c>
      <c r="B998" t="s">
        <v>5141</v>
      </c>
      <c r="C998" t="s">
        <v>6140</v>
      </c>
      <c r="D998" t="s">
        <v>6164</v>
      </c>
      <c r="E998" s="1">
        <v>94266</v>
      </c>
      <c r="F998" s="1">
        <v>155638</v>
      </c>
      <c r="G998" s="1">
        <f t="shared" si="105"/>
        <v>249904</v>
      </c>
      <c r="H998" s="1">
        <v>159444.36251742783</v>
      </c>
      <c r="I998" s="1">
        <v>3806.3625174278277</v>
      </c>
      <c r="J998" s="1">
        <f t="shared" si="106"/>
        <v>-90459.637482572172</v>
      </c>
      <c r="K998" s="1">
        <v>175332.96227710371</v>
      </c>
      <c r="L998" s="1">
        <v>19694.96227710371</v>
      </c>
      <c r="M998" s="1">
        <f t="shared" si="107"/>
        <v>-74571.03772289629</v>
      </c>
      <c r="N998" s="1">
        <v>207110.16179645545</v>
      </c>
      <c r="O998" s="1">
        <v>51472.161796455446</v>
      </c>
      <c r="P998" s="1">
        <f t="shared" si="108"/>
        <v>-42793.838203544554</v>
      </c>
      <c r="Q998" s="1">
        <v>238887.36131580721</v>
      </c>
      <c r="R998" s="1">
        <v>83249.361315807211</v>
      </c>
      <c r="S998" s="1">
        <f t="shared" si="109"/>
        <v>-11016.638684192789</v>
      </c>
      <c r="T998" s="1">
        <v>270664.56083515898</v>
      </c>
      <c r="U998" s="1">
        <v>115026.56083515898</v>
      </c>
      <c r="V998" s="1">
        <f t="shared" si="110"/>
        <v>20760.560835158976</v>
      </c>
      <c r="W998" s="1">
        <v>302441.76035451074</v>
      </c>
      <c r="X998" s="1">
        <v>146803.76035451074</v>
      </c>
      <c r="Y998" s="1">
        <f t="shared" si="111"/>
        <v>52537.760354510741</v>
      </c>
    </row>
    <row r="999" spans="1:25">
      <c r="A999" t="s">
        <v>1376</v>
      </c>
      <c r="B999" t="s">
        <v>4473</v>
      </c>
      <c r="C999" t="s">
        <v>6141</v>
      </c>
      <c r="D999" t="s">
        <v>6165</v>
      </c>
      <c r="E999" s="1">
        <v>159994</v>
      </c>
      <c r="F999" s="1">
        <v>156338</v>
      </c>
      <c r="G999" s="1">
        <f t="shared" si="105"/>
        <v>316332</v>
      </c>
      <c r="H999" s="1">
        <v>152092.83602152352</v>
      </c>
      <c r="I999" s="1">
        <v>-4245.1639784764848</v>
      </c>
      <c r="J999" s="1">
        <f t="shared" si="106"/>
        <v>-164239.16397847648</v>
      </c>
      <c r="K999" s="1">
        <v>154951.39159903198</v>
      </c>
      <c r="L999" s="1">
        <v>-1386.6084009680199</v>
      </c>
      <c r="M999" s="1">
        <f t="shared" si="107"/>
        <v>-161380.60840096802</v>
      </c>
      <c r="N999" s="1">
        <v>160668.50275404891</v>
      </c>
      <c r="O999" s="1">
        <v>4330.50275404891</v>
      </c>
      <c r="P999" s="1">
        <f t="shared" si="108"/>
        <v>-155663.49724595109</v>
      </c>
      <c r="Q999" s="1">
        <v>166385.61390906584</v>
      </c>
      <c r="R999" s="1">
        <v>10047.61390906584</v>
      </c>
      <c r="S999" s="1">
        <f t="shared" si="109"/>
        <v>-149946.38609093416</v>
      </c>
      <c r="T999" s="1">
        <v>172102.72506408277</v>
      </c>
      <c r="U999" s="1">
        <v>15764.72506408277</v>
      </c>
      <c r="V999" s="1">
        <f t="shared" si="110"/>
        <v>-144229.27493591723</v>
      </c>
      <c r="W999" s="1">
        <v>177819.8362190997</v>
      </c>
      <c r="X999" s="1">
        <v>21481.8362190997</v>
      </c>
      <c r="Y999" s="1">
        <f t="shared" si="111"/>
        <v>-138512.1637809003</v>
      </c>
    </row>
    <row r="1000" spans="1:25">
      <c r="A1000" t="s">
        <v>13</v>
      </c>
      <c r="B1000" t="s">
        <v>3127</v>
      </c>
      <c r="C1000" t="s">
        <v>6107</v>
      </c>
      <c r="D1000" t="s">
        <v>6164</v>
      </c>
      <c r="E1000" s="1">
        <v>128318</v>
      </c>
      <c r="F1000" s="1">
        <v>125316</v>
      </c>
      <c r="G1000" s="1">
        <f t="shared" si="105"/>
        <v>253634</v>
      </c>
      <c r="H1000" s="1">
        <v>134020.55749866852</v>
      </c>
      <c r="I1000" s="1">
        <v>8704.5574986685242</v>
      </c>
      <c r="J1000" s="1">
        <f t="shared" si="106"/>
        <v>-119613.44250133148</v>
      </c>
      <c r="K1000" s="1">
        <v>155971.27608565037</v>
      </c>
      <c r="L1000" s="1">
        <v>30655.276085650374</v>
      </c>
      <c r="M1000" s="1">
        <f t="shared" si="107"/>
        <v>-97662.723914349626</v>
      </c>
      <c r="N1000" s="1">
        <v>199872.71325961407</v>
      </c>
      <c r="O1000" s="1">
        <v>74556.713259614073</v>
      </c>
      <c r="P1000" s="1">
        <f t="shared" si="108"/>
        <v>-53761.286740385927</v>
      </c>
      <c r="Q1000" s="1">
        <v>243774.1504335778</v>
      </c>
      <c r="R1000" s="1">
        <v>118458.1504335778</v>
      </c>
      <c r="S1000" s="1">
        <f t="shared" si="109"/>
        <v>-9859.8495664221991</v>
      </c>
      <c r="T1000" s="1">
        <v>287675.58760754159</v>
      </c>
      <c r="U1000" s="1">
        <v>162359.58760754159</v>
      </c>
      <c r="V1000" s="1">
        <f t="shared" si="110"/>
        <v>34041.587607541587</v>
      </c>
      <c r="W1000" s="1">
        <v>331577.02478150534</v>
      </c>
      <c r="X1000" s="1">
        <v>206261.02478150534</v>
      </c>
      <c r="Y1000" s="1">
        <f t="shared" si="111"/>
        <v>77943.024781505344</v>
      </c>
    </row>
    <row r="1001" spans="1:25">
      <c r="A1001" t="s">
        <v>2186</v>
      </c>
      <c r="B1001" t="s">
        <v>5268</v>
      </c>
      <c r="C1001" t="s">
        <v>6107</v>
      </c>
      <c r="D1001" t="s">
        <v>6164</v>
      </c>
      <c r="E1001" s="1">
        <v>126939</v>
      </c>
      <c r="F1001" s="1">
        <v>131420</v>
      </c>
      <c r="G1001" s="1">
        <f t="shared" si="105"/>
        <v>258359</v>
      </c>
      <c r="H1001" s="1">
        <v>693979.90919561498</v>
      </c>
      <c r="I1001" s="1">
        <v>562559.90919561498</v>
      </c>
      <c r="J1001" s="1">
        <f t="shared" si="106"/>
        <v>435620.90919561498</v>
      </c>
      <c r="K1001" s="1">
        <v>714591.01903629221</v>
      </c>
      <c r="L1001" s="1">
        <v>583171.01903629221</v>
      </c>
      <c r="M1001" s="1">
        <f t="shared" si="107"/>
        <v>456232.01903629221</v>
      </c>
      <c r="N1001" s="1">
        <v>755813.23871764715</v>
      </c>
      <c r="O1001" s="1">
        <v>624393.23871764715</v>
      </c>
      <c r="P1001" s="1">
        <f t="shared" si="108"/>
        <v>497454.23871764715</v>
      </c>
      <c r="Q1001" s="1">
        <v>797035.45839900186</v>
      </c>
      <c r="R1001" s="1">
        <v>665615.45839900186</v>
      </c>
      <c r="S1001" s="1">
        <f t="shared" si="109"/>
        <v>538676.45839900186</v>
      </c>
      <c r="T1001" s="1">
        <v>838257.67808035668</v>
      </c>
      <c r="U1001" s="1">
        <v>706837.67808035668</v>
      </c>
      <c r="V1001" s="1">
        <f t="shared" si="110"/>
        <v>579898.67808035668</v>
      </c>
      <c r="W1001" s="1">
        <v>879479.89776171139</v>
      </c>
      <c r="X1001" s="1">
        <v>748059.89776171139</v>
      </c>
      <c r="Y1001" s="1">
        <f t="shared" si="111"/>
        <v>621120.89776171139</v>
      </c>
    </row>
    <row r="1002" spans="1:25">
      <c r="A1002" t="s">
        <v>2013</v>
      </c>
      <c r="B1002" t="s">
        <v>5099</v>
      </c>
      <c r="C1002" t="s">
        <v>6107</v>
      </c>
      <c r="D1002" t="s">
        <v>6164</v>
      </c>
      <c r="E1002" s="1">
        <v>104138</v>
      </c>
      <c r="F1002" s="1">
        <v>96418</v>
      </c>
      <c r="G1002" s="1">
        <f t="shared" si="105"/>
        <v>200556</v>
      </c>
      <c r="H1002" s="1">
        <v>102207.61256369945</v>
      </c>
      <c r="I1002" s="1">
        <v>5789.6125636994548</v>
      </c>
      <c r="J1002" s="1">
        <f t="shared" si="106"/>
        <v>-98348.387436300545</v>
      </c>
      <c r="K1002" s="1">
        <v>117622.64708293875</v>
      </c>
      <c r="L1002" s="1">
        <v>21204.647082938754</v>
      </c>
      <c r="M1002" s="1">
        <f t="shared" si="107"/>
        <v>-82933.352917061246</v>
      </c>
      <c r="N1002" s="1">
        <v>148452.71612141727</v>
      </c>
      <c r="O1002" s="1">
        <v>52034.716121417267</v>
      </c>
      <c r="P1002" s="1">
        <f t="shared" si="108"/>
        <v>-52103.283878582733</v>
      </c>
      <c r="Q1002" s="1">
        <v>179282.78515989584</v>
      </c>
      <c r="R1002" s="1">
        <v>82864.785159895837</v>
      </c>
      <c r="S1002" s="1">
        <f t="shared" si="109"/>
        <v>-21273.214840104163</v>
      </c>
      <c r="T1002" s="1">
        <v>210112.85419837441</v>
      </c>
      <c r="U1002" s="1">
        <v>113694.85419837441</v>
      </c>
      <c r="V1002" s="1">
        <f t="shared" si="110"/>
        <v>9556.8541983744071</v>
      </c>
      <c r="W1002" s="1">
        <v>240942.92323685298</v>
      </c>
      <c r="X1002" s="1">
        <v>144524.92323685298</v>
      </c>
      <c r="Y1002" s="1">
        <f t="shared" si="111"/>
        <v>40386.923236852977</v>
      </c>
    </row>
    <row r="1003" spans="1:25">
      <c r="A1003" t="s">
        <v>1326</v>
      </c>
      <c r="B1003" t="s">
        <v>4424</v>
      </c>
      <c r="C1003" t="s">
        <v>6112</v>
      </c>
      <c r="D1003" t="s">
        <v>6165</v>
      </c>
      <c r="E1003" s="1">
        <v>191524</v>
      </c>
      <c r="F1003" s="1">
        <v>369914</v>
      </c>
      <c r="G1003" s="1">
        <f t="shared" si="105"/>
        <v>561438</v>
      </c>
      <c r="H1003" s="1">
        <v>345773.43525765603</v>
      </c>
      <c r="I1003" s="1">
        <v>-24140.564742343966</v>
      </c>
      <c r="J1003" s="1">
        <f t="shared" si="106"/>
        <v>-215664.56474234397</v>
      </c>
      <c r="K1003" s="1">
        <v>329648.64427066111</v>
      </c>
      <c r="L1003" s="1">
        <v>-40265.355729338888</v>
      </c>
      <c r="M1003" s="1">
        <f t="shared" si="107"/>
        <v>-231789.35572933889</v>
      </c>
      <c r="N1003" s="1">
        <v>297399.06229667133</v>
      </c>
      <c r="O1003" s="1">
        <v>-72514.937703328673</v>
      </c>
      <c r="P1003" s="1">
        <f t="shared" si="108"/>
        <v>-264038.93770332867</v>
      </c>
      <c r="Q1003" s="1">
        <v>265149.48032268154</v>
      </c>
      <c r="R1003" s="1">
        <v>-104764.51967731846</v>
      </c>
      <c r="S1003" s="1">
        <f t="shared" si="109"/>
        <v>-296288.51967731846</v>
      </c>
      <c r="T1003" s="1">
        <v>232899.89834869182</v>
      </c>
      <c r="U1003" s="1">
        <v>-137014.10165130818</v>
      </c>
      <c r="V1003" s="1">
        <f t="shared" si="110"/>
        <v>-328538.10165130818</v>
      </c>
      <c r="W1003" s="1">
        <v>200650.31637470203</v>
      </c>
      <c r="X1003" s="1">
        <v>-169263.68362529797</v>
      </c>
      <c r="Y1003" s="1">
        <f t="shared" si="111"/>
        <v>-360787.68362529797</v>
      </c>
    </row>
    <row r="1004" spans="1:25">
      <c r="A1004" t="s">
        <v>1692</v>
      </c>
      <c r="B1004" t="s">
        <v>4782</v>
      </c>
      <c r="C1004" t="s">
        <v>6153</v>
      </c>
      <c r="D1004" t="s">
        <v>6164</v>
      </c>
      <c r="E1004" s="1">
        <v>554945</v>
      </c>
      <c r="F1004" s="1">
        <v>1008154</v>
      </c>
      <c r="G1004" s="1">
        <f t="shared" si="105"/>
        <v>1563099</v>
      </c>
      <c r="H1004" s="1">
        <v>948825.95515805215</v>
      </c>
      <c r="I1004" s="1">
        <v>-59328.044841947849</v>
      </c>
      <c r="J1004" s="1">
        <f t="shared" si="106"/>
        <v>-614273.04484194785</v>
      </c>
      <c r="K1004" s="1">
        <v>915375.8587908264</v>
      </c>
      <c r="L1004" s="1">
        <v>-92778.141209173598</v>
      </c>
      <c r="M1004" s="1">
        <f t="shared" si="107"/>
        <v>-647723.1412091736</v>
      </c>
      <c r="N1004" s="1">
        <v>848475.66605637479</v>
      </c>
      <c r="O1004" s="1">
        <v>-159678.33394362521</v>
      </c>
      <c r="P1004" s="1">
        <f t="shared" si="108"/>
        <v>-714623.33394362521</v>
      </c>
      <c r="Q1004" s="1">
        <v>781575.47332192305</v>
      </c>
      <c r="R1004" s="1">
        <v>-226578.52667807695</v>
      </c>
      <c r="S1004" s="1">
        <f t="shared" si="109"/>
        <v>-781523.52667807695</v>
      </c>
      <c r="T1004" s="1">
        <v>714675.28058747167</v>
      </c>
      <c r="U1004" s="1">
        <v>-293478.71941252833</v>
      </c>
      <c r="V1004" s="1">
        <f t="shared" si="110"/>
        <v>-848423.71941252833</v>
      </c>
      <c r="W1004" s="1">
        <v>647775.08785302006</v>
      </c>
      <c r="X1004" s="1">
        <v>-360378.91214697994</v>
      </c>
      <c r="Y1004" s="1">
        <f t="shared" si="111"/>
        <v>-915323.91214697994</v>
      </c>
    </row>
    <row r="1005" spans="1:25">
      <c r="A1005" t="s">
        <v>278</v>
      </c>
      <c r="B1005" t="s">
        <v>3391</v>
      </c>
      <c r="C1005" t="s">
        <v>6116</v>
      </c>
      <c r="D1005" t="s">
        <v>6165</v>
      </c>
      <c r="E1005" s="1">
        <v>675744</v>
      </c>
      <c r="F1005" s="1">
        <v>2555776</v>
      </c>
      <c r="G1005" s="1">
        <f t="shared" si="105"/>
        <v>3231520</v>
      </c>
      <c r="H1005" s="1">
        <v>2316859.3704130454</v>
      </c>
      <c r="I1005" s="1">
        <v>-238916.6295869546</v>
      </c>
      <c r="J1005" s="1">
        <f t="shared" si="106"/>
        <v>-914660.6295869546</v>
      </c>
      <c r="K1005" s="1">
        <v>2088335.1057345106</v>
      </c>
      <c r="L1005" s="1">
        <v>-467440.89426548942</v>
      </c>
      <c r="M1005" s="1">
        <f t="shared" si="107"/>
        <v>-1143184.8942654894</v>
      </c>
      <c r="N1005" s="1">
        <v>1631286.57637744</v>
      </c>
      <c r="O1005" s="1">
        <v>-924489.42362255999</v>
      </c>
      <c r="P1005" s="1">
        <f t="shared" si="108"/>
        <v>-1600233.42362256</v>
      </c>
      <c r="Q1005" s="1">
        <v>1174238.0470203697</v>
      </c>
      <c r="R1005" s="1">
        <v>-1381537.9529796303</v>
      </c>
      <c r="S1005" s="1">
        <f t="shared" si="109"/>
        <v>-2057281.9529796303</v>
      </c>
      <c r="T1005" s="1">
        <v>717189.51766329934</v>
      </c>
      <c r="U1005" s="1">
        <v>-1838586.4823367007</v>
      </c>
      <c r="V1005" s="1">
        <f t="shared" si="110"/>
        <v>-2514330.4823367009</v>
      </c>
      <c r="W1005" s="1">
        <v>260140.98830622897</v>
      </c>
      <c r="X1005" s="1">
        <v>-2295635.011693771</v>
      </c>
      <c r="Y1005" s="1">
        <f t="shared" si="111"/>
        <v>-2971379.011693771</v>
      </c>
    </row>
    <row r="1006" spans="1:25">
      <c r="A1006" t="s">
        <v>606</v>
      </c>
      <c r="B1006" t="s">
        <v>3716</v>
      </c>
      <c r="C1006" t="s">
        <v>6126</v>
      </c>
      <c r="D1006" t="s">
        <v>6165</v>
      </c>
      <c r="E1006" s="1">
        <v>86626</v>
      </c>
      <c r="F1006" s="1">
        <v>164334</v>
      </c>
      <c r="G1006" s="1">
        <f t="shared" si="105"/>
        <v>250960</v>
      </c>
      <c r="H1006" s="1">
        <v>158383.78429880991</v>
      </c>
      <c r="I1006" s="1">
        <v>-5950.2157011900854</v>
      </c>
      <c r="J1006" s="1">
        <f t="shared" si="106"/>
        <v>-92576.215701190085</v>
      </c>
      <c r="K1006" s="1">
        <v>158972.50804319605</v>
      </c>
      <c r="L1006" s="1">
        <v>-5361.4919568039477</v>
      </c>
      <c r="M1006" s="1">
        <f t="shared" si="107"/>
        <v>-91987.491956803948</v>
      </c>
      <c r="N1006" s="1">
        <v>160149.95553196833</v>
      </c>
      <c r="O1006" s="1">
        <v>-4184.0444680316723</v>
      </c>
      <c r="P1006" s="1">
        <f t="shared" si="108"/>
        <v>-90810.044468031672</v>
      </c>
      <c r="Q1006" s="1">
        <v>161327.40302074063</v>
      </c>
      <c r="R1006" s="1">
        <v>-3006.5969792593678</v>
      </c>
      <c r="S1006" s="1">
        <f t="shared" si="109"/>
        <v>-89632.596979259368</v>
      </c>
      <c r="T1006" s="1">
        <v>162504.85050951294</v>
      </c>
      <c r="U1006" s="1">
        <v>-1829.1494904870633</v>
      </c>
      <c r="V1006" s="1">
        <f t="shared" si="110"/>
        <v>-88455.149490487063</v>
      </c>
      <c r="W1006" s="1">
        <v>163682.29799828524</v>
      </c>
      <c r="X1006" s="1">
        <v>-651.70200171475881</v>
      </c>
      <c r="Y1006" s="1">
        <f t="shared" si="111"/>
        <v>-87277.702001714759</v>
      </c>
    </row>
    <row r="1007" spans="1:25">
      <c r="A1007" t="s">
        <v>279</v>
      </c>
      <c r="B1007" t="s">
        <v>3392</v>
      </c>
      <c r="C1007" t="s">
        <v>6116</v>
      </c>
      <c r="D1007" t="s">
        <v>6165</v>
      </c>
      <c r="E1007" s="1">
        <v>728475</v>
      </c>
      <c r="F1007" s="1">
        <v>2502580</v>
      </c>
      <c r="G1007" s="1">
        <f t="shared" si="105"/>
        <v>3231055</v>
      </c>
      <c r="H1007" s="1">
        <v>2265667.772004134</v>
      </c>
      <c r="I1007" s="1">
        <v>-236912.22799586598</v>
      </c>
      <c r="J1007" s="1">
        <f t="shared" si="106"/>
        <v>-965387.22799586598</v>
      </c>
      <c r="K1007" s="1">
        <v>2037080.0370727854</v>
      </c>
      <c r="L1007" s="1">
        <v>-465499.96292721457</v>
      </c>
      <c r="M1007" s="1">
        <f t="shared" si="107"/>
        <v>-1193974.9629272146</v>
      </c>
      <c r="N1007" s="1">
        <v>1579904.567210088</v>
      </c>
      <c r="O1007" s="1">
        <v>-922675.43278991198</v>
      </c>
      <c r="P1007" s="1">
        <f t="shared" si="108"/>
        <v>-1651150.432789912</v>
      </c>
      <c r="Q1007" s="1">
        <v>1122729.0973473908</v>
      </c>
      <c r="R1007" s="1">
        <v>-1379850.9026526092</v>
      </c>
      <c r="S1007" s="1">
        <f t="shared" si="109"/>
        <v>-2108325.9026526092</v>
      </c>
      <c r="T1007" s="1">
        <v>665553.62748469342</v>
      </c>
      <c r="U1007" s="1">
        <v>-1837026.3725153066</v>
      </c>
      <c r="V1007" s="1">
        <f t="shared" si="110"/>
        <v>-2565501.3725153068</v>
      </c>
      <c r="W1007" s="1">
        <v>208378.15762199607</v>
      </c>
      <c r="X1007" s="1">
        <v>-2294201.842378004</v>
      </c>
      <c r="Y1007" s="1">
        <f t="shared" si="111"/>
        <v>-3022676.842378004</v>
      </c>
    </row>
    <row r="1008" spans="1:25">
      <c r="A1008" t="s">
        <v>379</v>
      </c>
      <c r="B1008" t="s">
        <v>3491</v>
      </c>
      <c r="C1008" t="s">
        <v>6119</v>
      </c>
      <c r="D1008" t="s">
        <v>6164</v>
      </c>
      <c r="E1008" s="1">
        <v>81853</v>
      </c>
      <c r="F1008" s="1">
        <v>153707</v>
      </c>
      <c r="G1008" s="1">
        <f t="shared" si="105"/>
        <v>235560</v>
      </c>
      <c r="H1008" s="1">
        <v>153105.62980393169</v>
      </c>
      <c r="I1008" s="1">
        <v>-601.37019606831018</v>
      </c>
      <c r="J1008" s="1">
        <f t="shared" si="106"/>
        <v>-82454.37019606831</v>
      </c>
      <c r="K1008" s="1">
        <v>161716.70407958911</v>
      </c>
      <c r="L1008" s="1">
        <v>8009.704079589108</v>
      </c>
      <c r="M1008" s="1">
        <f t="shared" si="107"/>
        <v>-73843.295920410892</v>
      </c>
      <c r="N1008" s="1">
        <v>178938.852630904</v>
      </c>
      <c r="O1008" s="1">
        <v>25231.852630904003</v>
      </c>
      <c r="P1008" s="1">
        <f t="shared" si="108"/>
        <v>-56621.147369095997</v>
      </c>
      <c r="Q1008" s="1">
        <v>196161.00118221884</v>
      </c>
      <c r="R1008" s="1">
        <v>42454.001182218839</v>
      </c>
      <c r="S1008" s="1">
        <f t="shared" si="109"/>
        <v>-39398.998817781161</v>
      </c>
      <c r="T1008" s="1">
        <v>213383.14973353376</v>
      </c>
      <c r="U1008" s="1">
        <v>59676.149733533763</v>
      </c>
      <c r="V1008" s="1">
        <f t="shared" si="110"/>
        <v>-22176.850266466237</v>
      </c>
      <c r="W1008" s="1">
        <v>230605.29828484863</v>
      </c>
      <c r="X1008" s="1">
        <v>76898.298284848628</v>
      </c>
      <c r="Y1008" s="1">
        <f t="shared" si="111"/>
        <v>-4954.7017151513719</v>
      </c>
    </row>
    <row r="1009" spans="1:25">
      <c r="A1009" t="s">
        <v>3069</v>
      </c>
      <c r="B1009" t="s">
        <v>6062</v>
      </c>
      <c r="C1009" t="s">
        <v>6119</v>
      </c>
      <c r="D1009" t="s">
        <v>6164</v>
      </c>
      <c r="E1009" s="1">
        <v>268326</v>
      </c>
      <c r="F1009" s="1">
        <v>268862</v>
      </c>
      <c r="G1009" s="1">
        <f t="shared" si="105"/>
        <v>537188</v>
      </c>
      <c r="H1009" s="1">
        <v>283407.70024532336</v>
      </c>
      <c r="I1009" s="1">
        <v>14545.700245323358</v>
      </c>
      <c r="J1009" s="1">
        <f t="shared" si="106"/>
        <v>-253780.29975467664</v>
      </c>
      <c r="K1009" s="1">
        <v>323796.75868192461</v>
      </c>
      <c r="L1009" s="1">
        <v>54934.758681924606</v>
      </c>
      <c r="M1009" s="1">
        <f t="shared" si="107"/>
        <v>-213391.24131807539</v>
      </c>
      <c r="N1009" s="1">
        <v>404574.87555512704</v>
      </c>
      <c r="O1009" s="1">
        <v>135712.87555512704</v>
      </c>
      <c r="P1009" s="1">
        <f t="shared" si="108"/>
        <v>-132613.12444487296</v>
      </c>
      <c r="Q1009" s="1">
        <v>485352.99242832954</v>
      </c>
      <c r="R1009" s="1">
        <v>216490.99242832954</v>
      </c>
      <c r="S1009" s="1">
        <f t="shared" si="109"/>
        <v>-51835.00757167046</v>
      </c>
      <c r="T1009" s="1">
        <v>566131.10930153215</v>
      </c>
      <c r="U1009" s="1">
        <v>297269.10930153215</v>
      </c>
      <c r="V1009" s="1">
        <f t="shared" si="110"/>
        <v>28943.109301532153</v>
      </c>
      <c r="W1009" s="1">
        <v>646909.22617473465</v>
      </c>
      <c r="X1009" s="1">
        <v>378047.22617473465</v>
      </c>
      <c r="Y1009" s="1">
        <f t="shared" si="111"/>
        <v>109721.22617473465</v>
      </c>
    </row>
    <row r="1010" spans="1:25">
      <c r="A1010" t="s">
        <v>2301</v>
      </c>
      <c r="B1010" t="s">
        <v>5377</v>
      </c>
      <c r="C1010" t="s">
        <v>6119</v>
      </c>
      <c r="D1010" t="s">
        <v>6164</v>
      </c>
      <c r="E1010" s="1">
        <v>125000</v>
      </c>
      <c r="F1010" s="1">
        <v>125000</v>
      </c>
      <c r="G1010" s="1">
        <f t="shared" si="105"/>
        <v>250000</v>
      </c>
      <c r="H1010" s="1">
        <v>134037.8894211489</v>
      </c>
      <c r="I1010" s="1">
        <v>9037.8894211488951</v>
      </c>
      <c r="J1010" s="1">
        <f t="shared" si="106"/>
        <v>-115962.1105788511</v>
      </c>
      <c r="K1010" s="1">
        <v>156510.14674961369</v>
      </c>
      <c r="L1010" s="1">
        <v>31510.14674961369</v>
      </c>
      <c r="M1010" s="1">
        <f t="shared" si="107"/>
        <v>-93489.85325038631</v>
      </c>
      <c r="N1010" s="1">
        <v>201454.66140654331</v>
      </c>
      <c r="O1010" s="1">
        <v>76454.66140654331</v>
      </c>
      <c r="P1010" s="1">
        <f t="shared" si="108"/>
        <v>-48545.33859345669</v>
      </c>
      <c r="Q1010" s="1">
        <v>246399.1760634729</v>
      </c>
      <c r="R1010" s="1">
        <v>121399.1760634729</v>
      </c>
      <c r="S1010" s="1">
        <f t="shared" si="109"/>
        <v>-3600.8239365271002</v>
      </c>
      <c r="T1010" s="1">
        <v>291343.69072040252</v>
      </c>
      <c r="U1010" s="1">
        <v>166343.69072040252</v>
      </c>
      <c r="V1010" s="1">
        <f t="shared" si="110"/>
        <v>41343.690720402519</v>
      </c>
      <c r="W1010" s="1">
        <v>336288.20537733217</v>
      </c>
      <c r="X1010" s="1">
        <v>211288.20537733217</v>
      </c>
      <c r="Y1010" s="1">
        <f t="shared" si="111"/>
        <v>86288.205377332168</v>
      </c>
    </row>
    <row r="1011" spans="1:25">
      <c r="A1011" t="s">
        <v>352</v>
      </c>
      <c r="B1011" t="s">
        <v>3464</v>
      </c>
      <c r="C1011" t="s">
        <v>6119</v>
      </c>
      <c r="D1011" t="s">
        <v>6164</v>
      </c>
      <c r="E1011" s="1">
        <v>350165</v>
      </c>
      <c r="F1011" s="1">
        <v>908496</v>
      </c>
      <c r="G1011" s="1">
        <f t="shared" si="105"/>
        <v>1258661</v>
      </c>
      <c r="H1011" s="1">
        <v>838861.36434316833</v>
      </c>
      <c r="I1011" s="1">
        <v>-69634.63565683167</v>
      </c>
      <c r="J1011" s="1">
        <f t="shared" si="106"/>
        <v>-419799.63565683167</v>
      </c>
      <c r="K1011" s="1">
        <v>782459.67043627682</v>
      </c>
      <c r="L1011" s="1">
        <v>-126036.32956372318</v>
      </c>
      <c r="M1011" s="1">
        <f t="shared" si="107"/>
        <v>-476201.32956372318</v>
      </c>
      <c r="N1011" s="1">
        <v>669656.28262249345</v>
      </c>
      <c r="O1011" s="1">
        <v>-238839.71737750655</v>
      </c>
      <c r="P1011" s="1">
        <f t="shared" si="108"/>
        <v>-589004.71737750655</v>
      </c>
      <c r="Q1011" s="1">
        <v>556852.8948087102</v>
      </c>
      <c r="R1011" s="1">
        <v>-351643.1051912898</v>
      </c>
      <c r="S1011" s="1">
        <f t="shared" si="109"/>
        <v>-701808.1051912898</v>
      </c>
      <c r="T1011" s="1">
        <v>444049.50699492695</v>
      </c>
      <c r="U1011" s="1">
        <v>-464446.49300507305</v>
      </c>
      <c r="V1011" s="1">
        <f t="shared" si="110"/>
        <v>-814611.49300507305</v>
      </c>
      <c r="W1011" s="1">
        <v>331246.11918114364</v>
      </c>
      <c r="X1011" s="1">
        <v>-577249.88081885641</v>
      </c>
      <c r="Y1011" s="1">
        <f t="shared" si="111"/>
        <v>-927414.88081885641</v>
      </c>
    </row>
    <row r="1012" spans="1:25">
      <c r="A1012" t="s">
        <v>353</v>
      </c>
      <c r="B1012" t="s">
        <v>3465</v>
      </c>
      <c r="C1012" t="s">
        <v>6119</v>
      </c>
      <c r="D1012" t="s">
        <v>6164</v>
      </c>
      <c r="E1012" s="1">
        <v>306443</v>
      </c>
      <c r="F1012" s="1">
        <v>250000</v>
      </c>
      <c r="G1012" s="1">
        <f t="shared" si="105"/>
        <v>556443</v>
      </c>
      <c r="H1012" s="1">
        <v>254237.70420593445</v>
      </c>
      <c r="I1012" s="1">
        <v>4237.7042059344531</v>
      </c>
      <c r="J1012" s="1">
        <f t="shared" si="106"/>
        <v>-302205.29579406558</v>
      </c>
      <c r="K1012" s="1">
        <v>276712.57489495544</v>
      </c>
      <c r="L1012" s="1">
        <v>26712.57489495544</v>
      </c>
      <c r="M1012" s="1">
        <f t="shared" si="107"/>
        <v>-279730.42510504456</v>
      </c>
      <c r="N1012" s="1">
        <v>321662.31627299741</v>
      </c>
      <c r="O1012" s="1">
        <v>71662.316272997414</v>
      </c>
      <c r="P1012" s="1">
        <f t="shared" si="108"/>
        <v>-234780.68372700259</v>
      </c>
      <c r="Q1012" s="1">
        <v>366612.05765103939</v>
      </c>
      <c r="R1012" s="1">
        <v>116612.05765103939</v>
      </c>
      <c r="S1012" s="1">
        <f t="shared" si="109"/>
        <v>-189830.94234896061</v>
      </c>
      <c r="T1012" s="1">
        <v>411561.79902908142</v>
      </c>
      <c r="U1012" s="1">
        <v>161561.79902908142</v>
      </c>
      <c r="V1012" s="1">
        <f t="shared" si="110"/>
        <v>-144881.20097091858</v>
      </c>
      <c r="W1012" s="1">
        <v>456511.54040712345</v>
      </c>
      <c r="X1012" s="1">
        <v>206511.54040712345</v>
      </c>
      <c r="Y1012" s="1">
        <f t="shared" si="111"/>
        <v>-99931.459592876548</v>
      </c>
    </row>
    <row r="1013" spans="1:25">
      <c r="A1013" t="s">
        <v>1837</v>
      </c>
      <c r="B1013" t="s">
        <v>4924</v>
      </c>
      <c r="C1013" t="s">
        <v>6119</v>
      </c>
      <c r="D1013" t="s">
        <v>6164</v>
      </c>
      <c r="E1013" s="1">
        <v>213536</v>
      </c>
      <c r="F1013" s="1">
        <v>75000</v>
      </c>
      <c r="G1013" s="1">
        <f t="shared" si="105"/>
        <v>288536</v>
      </c>
      <c r="H1013" s="1">
        <v>90978.952827256086</v>
      </c>
      <c r="I1013" s="1">
        <v>15978.952827256086</v>
      </c>
      <c r="J1013" s="1">
        <f t="shared" si="106"/>
        <v>-197557.04717274391</v>
      </c>
      <c r="K1013" s="1">
        <v>121603.02171914127</v>
      </c>
      <c r="L1013" s="1">
        <v>46603.021719141267</v>
      </c>
      <c r="M1013" s="1">
        <f t="shared" si="107"/>
        <v>-166932.97828085872</v>
      </c>
      <c r="N1013" s="1">
        <v>182851.15950291164</v>
      </c>
      <c r="O1013" s="1">
        <v>107851.15950291164</v>
      </c>
      <c r="P1013" s="1">
        <f t="shared" si="108"/>
        <v>-105684.84049708836</v>
      </c>
      <c r="Q1013" s="1">
        <v>244099.29728668201</v>
      </c>
      <c r="R1013" s="1">
        <v>169099.29728668201</v>
      </c>
      <c r="S1013" s="1">
        <f t="shared" si="109"/>
        <v>-44436.702713317994</v>
      </c>
      <c r="T1013" s="1">
        <v>305347.4350704524</v>
      </c>
      <c r="U1013" s="1">
        <v>230347.4350704524</v>
      </c>
      <c r="V1013" s="1">
        <f t="shared" si="110"/>
        <v>16811.435070452397</v>
      </c>
      <c r="W1013" s="1">
        <v>366595.57285422279</v>
      </c>
      <c r="X1013" s="1">
        <v>291595.57285422279</v>
      </c>
      <c r="Y1013" s="1">
        <f t="shared" si="111"/>
        <v>78059.572854222788</v>
      </c>
    </row>
    <row r="1014" spans="1:25">
      <c r="A1014" t="s">
        <v>348</v>
      </c>
      <c r="B1014" t="s">
        <v>3460</v>
      </c>
      <c r="C1014" t="s">
        <v>6119</v>
      </c>
      <c r="D1014" t="s">
        <v>6164</v>
      </c>
      <c r="E1014" s="1">
        <v>591668</v>
      </c>
      <c r="F1014" s="1">
        <v>563489</v>
      </c>
      <c r="G1014" s="1">
        <f t="shared" si="105"/>
        <v>1155157</v>
      </c>
      <c r="H1014" s="1">
        <v>515898.49661430583</v>
      </c>
      <c r="I1014" s="1">
        <v>-47590.503385694174</v>
      </c>
      <c r="J1014" s="1">
        <f t="shared" si="106"/>
        <v>-639258.50338569423</v>
      </c>
      <c r="K1014" s="1">
        <v>473771.08759658784</v>
      </c>
      <c r="L1014" s="1">
        <v>-89717.912403412163</v>
      </c>
      <c r="M1014" s="1">
        <f t="shared" si="107"/>
        <v>-681385.91240341216</v>
      </c>
      <c r="N1014" s="1">
        <v>389516.26956115186</v>
      </c>
      <c r="O1014" s="1">
        <v>-173972.73043884814</v>
      </c>
      <c r="P1014" s="1">
        <f t="shared" si="108"/>
        <v>-765640.73043884814</v>
      </c>
      <c r="Q1014" s="1">
        <v>305261.45152571599</v>
      </c>
      <c r="R1014" s="1">
        <v>-258227.54847428401</v>
      </c>
      <c r="S1014" s="1">
        <f t="shared" si="109"/>
        <v>-849895.54847428401</v>
      </c>
      <c r="T1014" s="1">
        <v>221006.63349028007</v>
      </c>
      <c r="U1014" s="1">
        <v>-342482.36650971993</v>
      </c>
      <c r="V1014" s="1">
        <f t="shared" si="110"/>
        <v>-934150.36650971998</v>
      </c>
      <c r="W1014" s="1">
        <v>136751.81545484415</v>
      </c>
      <c r="X1014" s="1">
        <v>-426737.18454515585</v>
      </c>
      <c r="Y1014" s="1">
        <f t="shared" si="111"/>
        <v>-1018405.1845451558</v>
      </c>
    </row>
    <row r="1015" spans="1:25">
      <c r="A1015" t="s">
        <v>2008</v>
      </c>
      <c r="B1015" t="s">
        <v>5094</v>
      </c>
      <c r="C1015" t="s">
        <v>6119</v>
      </c>
      <c r="D1015" t="s">
        <v>6164</v>
      </c>
      <c r="E1015" s="1">
        <v>179300</v>
      </c>
      <c r="F1015" s="1">
        <v>154252</v>
      </c>
      <c r="G1015" s="1">
        <f t="shared" si="105"/>
        <v>333552</v>
      </c>
      <c r="H1015" s="1">
        <v>157131.18716090574</v>
      </c>
      <c r="I1015" s="1">
        <v>2879.1871609057416</v>
      </c>
      <c r="J1015" s="1">
        <f t="shared" si="106"/>
        <v>-176420.81283909426</v>
      </c>
      <c r="K1015" s="1">
        <v>171427.82877285391</v>
      </c>
      <c r="L1015" s="1">
        <v>17175.828772853914</v>
      </c>
      <c r="M1015" s="1">
        <f t="shared" si="107"/>
        <v>-162124.17122714609</v>
      </c>
      <c r="N1015" s="1">
        <v>200021.11199675026</v>
      </c>
      <c r="O1015" s="1">
        <v>45769.11199675026</v>
      </c>
      <c r="P1015" s="1">
        <f t="shared" si="108"/>
        <v>-133530.88800324974</v>
      </c>
      <c r="Q1015" s="1">
        <v>228614.39522064663</v>
      </c>
      <c r="R1015" s="1">
        <v>74362.395220646635</v>
      </c>
      <c r="S1015" s="1">
        <f t="shared" si="109"/>
        <v>-104937.60477935337</v>
      </c>
      <c r="T1015" s="1">
        <v>257207.67844454301</v>
      </c>
      <c r="U1015" s="1">
        <v>102955.67844454301</v>
      </c>
      <c r="V1015" s="1">
        <f t="shared" si="110"/>
        <v>-76344.321555456991</v>
      </c>
      <c r="W1015" s="1">
        <v>285800.96166843938</v>
      </c>
      <c r="X1015" s="1">
        <v>131548.96166843938</v>
      </c>
      <c r="Y1015" s="1">
        <f t="shared" si="111"/>
        <v>-47751.038331560616</v>
      </c>
    </row>
    <row r="1016" spans="1:25">
      <c r="A1016" t="s">
        <v>354</v>
      </c>
      <c r="B1016" t="s">
        <v>3466</v>
      </c>
      <c r="C1016" t="s">
        <v>6119</v>
      </c>
      <c r="D1016" t="s">
        <v>6164</v>
      </c>
      <c r="E1016" s="1">
        <v>374105</v>
      </c>
      <c r="F1016" s="1">
        <v>582026</v>
      </c>
      <c r="G1016" s="1">
        <f t="shared" si="105"/>
        <v>956131</v>
      </c>
      <c r="H1016" s="1">
        <v>568871.62494852324</v>
      </c>
      <c r="I1016" s="1">
        <v>-13154.37505147676</v>
      </c>
      <c r="J1016" s="1">
        <f t="shared" si="106"/>
        <v>-387259.37505147676</v>
      </c>
      <c r="K1016" s="1">
        <v>583816.30898756825</v>
      </c>
      <c r="L1016" s="1">
        <v>1790.308987568249</v>
      </c>
      <c r="M1016" s="1">
        <f t="shared" si="107"/>
        <v>-372314.69101243175</v>
      </c>
      <c r="N1016" s="1">
        <v>613705.67706565815</v>
      </c>
      <c r="O1016" s="1">
        <v>31679.67706565815</v>
      </c>
      <c r="P1016" s="1">
        <f t="shared" si="108"/>
        <v>-342425.32293434185</v>
      </c>
      <c r="Q1016" s="1">
        <v>643595.04514374805</v>
      </c>
      <c r="R1016" s="1">
        <v>61569.045143748051</v>
      </c>
      <c r="S1016" s="1">
        <f t="shared" si="109"/>
        <v>-312535.95485625195</v>
      </c>
      <c r="T1016" s="1">
        <v>673484.41322183819</v>
      </c>
      <c r="U1016" s="1">
        <v>91458.413221838186</v>
      </c>
      <c r="V1016" s="1">
        <f t="shared" si="110"/>
        <v>-282646.58677816181</v>
      </c>
      <c r="W1016" s="1">
        <v>703373.78129992809</v>
      </c>
      <c r="X1016" s="1">
        <v>121347.78129992809</v>
      </c>
      <c r="Y1016" s="1">
        <f t="shared" si="111"/>
        <v>-252757.21870007191</v>
      </c>
    </row>
    <row r="1017" spans="1:25">
      <c r="A1017" t="s">
        <v>355</v>
      </c>
      <c r="B1017" t="s">
        <v>3467</v>
      </c>
      <c r="C1017" t="s">
        <v>6119</v>
      </c>
      <c r="D1017" t="s">
        <v>6164</v>
      </c>
      <c r="E1017" s="1">
        <v>75630</v>
      </c>
      <c r="F1017" s="1">
        <v>127889</v>
      </c>
      <c r="G1017" s="1">
        <f t="shared" si="105"/>
        <v>203519</v>
      </c>
      <c r="H1017" s="1">
        <v>129412.33111546644</v>
      </c>
      <c r="I1017" s="1">
        <v>1523.3311154664407</v>
      </c>
      <c r="J1017" s="1">
        <f t="shared" si="106"/>
        <v>-74106.668884533559</v>
      </c>
      <c r="K1017" s="1">
        <v>139862.98907433785</v>
      </c>
      <c r="L1017" s="1">
        <v>11973.989074337849</v>
      </c>
      <c r="M1017" s="1">
        <f t="shared" si="107"/>
        <v>-63656.010925662151</v>
      </c>
      <c r="N1017" s="1">
        <v>160764.30499208061</v>
      </c>
      <c r="O1017" s="1">
        <v>32875.304992080608</v>
      </c>
      <c r="P1017" s="1">
        <f t="shared" si="108"/>
        <v>-42754.695007919392</v>
      </c>
      <c r="Q1017" s="1">
        <v>181665.62090982342</v>
      </c>
      <c r="R1017" s="1">
        <v>53776.620909823425</v>
      </c>
      <c r="S1017" s="1">
        <f t="shared" si="109"/>
        <v>-21853.379090176575</v>
      </c>
      <c r="T1017" s="1">
        <v>202566.93682756624</v>
      </c>
      <c r="U1017" s="1">
        <v>74677.936827566242</v>
      </c>
      <c r="V1017" s="1">
        <f t="shared" si="110"/>
        <v>-952.06317243375815</v>
      </c>
      <c r="W1017" s="1">
        <v>223468.25274530903</v>
      </c>
      <c r="X1017" s="1">
        <v>95579.25274530903</v>
      </c>
      <c r="Y1017" s="1">
        <f t="shared" si="111"/>
        <v>19949.25274530903</v>
      </c>
    </row>
    <row r="1018" spans="1:25">
      <c r="A1018" t="s">
        <v>356</v>
      </c>
      <c r="B1018" t="s">
        <v>3468</v>
      </c>
      <c r="C1018" t="s">
        <v>6119</v>
      </c>
      <c r="D1018" t="s">
        <v>6164</v>
      </c>
      <c r="E1018" s="1">
        <v>852106</v>
      </c>
      <c r="F1018" s="1">
        <v>900000</v>
      </c>
      <c r="G1018" s="1">
        <f t="shared" si="105"/>
        <v>1752106</v>
      </c>
      <c r="H1018" s="1">
        <v>933528.04997824086</v>
      </c>
      <c r="I1018" s="1">
        <v>33528.049978240859</v>
      </c>
      <c r="J1018" s="1">
        <f t="shared" si="106"/>
        <v>-818577.95002175914</v>
      </c>
      <c r="K1018" s="1">
        <v>1044107.3484716425</v>
      </c>
      <c r="L1018" s="1">
        <v>144107.34847164247</v>
      </c>
      <c r="M1018" s="1">
        <f t="shared" si="107"/>
        <v>-707998.65152835753</v>
      </c>
      <c r="N1018" s="1">
        <v>1265265.9454584457</v>
      </c>
      <c r="O1018" s="1">
        <v>365265.9454584457</v>
      </c>
      <c r="P1018" s="1">
        <f t="shared" si="108"/>
        <v>-486840.0545415543</v>
      </c>
      <c r="Q1018" s="1">
        <v>1486424.5424452487</v>
      </c>
      <c r="R1018" s="1">
        <v>586424.54244524869</v>
      </c>
      <c r="S1018" s="1">
        <f t="shared" si="109"/>
        <v>-265681.45755475131</v>
      </c>
      <c r="T1018" s="1">
        <v>1707583.1394320522</v>
      </c>
      <c r="U1018" s="1">
        <v>807583.13943205215</v>
      </c>
      <c r="V1018" s="1">
        <f t="shared" si="110"/>
        <v>-44522.86056794785</v>
      </c>
      <c r="W1018" s="1">
        <v>1928741.7364188554</v>
      </c>
      <c r="X1018" s="1">
        <v>1028741.7364188554</v>
      </c>
      <c r="Y1018" s="1">
        <f t="shared" si="111"/>
        <v>176635.73641885538</v>
      </c>
    </row>
    <row r="1019" spans="1:25">
      <c r="A1019" t="s">
        <v>995</v>
      </c>
      <c r="B1019" t="s">
        <v>4098</v>
      </c>
      <c r="C1019" t="s">
        <v>6139</v>
      </c>
      <c r="D1019" t="s">
        <v>6165</v>
      </c>
      <c r="E1019" s="1">
        <v>94355</v>
      </c>
      <c r="F1019" s="1">
        <v>159744</v>
      </c>
      <c r="G1019" s="1">
        <f t="shared" si="105"/>
        <v>254099</v>
      </c>
      <c r="H1019" s="1">
        <v>161734.14995444982</v>
      </c>
      <c r="I1019" s="1">
        <v>1990.149954449822</v>
      </c>
      <c r="J1019" s="1">
        <f t="shared" si="106"/>
        <v>-92364.850045550178</v>
      </c>
      <c r="K1019" s="1">
        <v>174929.77917654091</v>
      </c>
      <c r="L1019" s="1">
        <v>15185.779176540906</v>
      </c>
      <c r="M1019" s="1">
        <f t="shared" si="107"/>
        <v>-79169.220823459094</v>
      </c>
      <c r="N1019" s="1">
        <v>201321.03762072301</v>
      </c>
      <c r="O1019" s="1">
        <v>41577.037620723015</v>
      </c>
      <c r="P1019" s="1">
        <f t="shared" si="108"/>
        <v>-52777.962379276985</v>
      </c>
      <c r="Q1019" s="1">
        <v>227712.29606490515</v>
      </c>
      <c r="R1019" s="1">
        <v>67968.296064905153</v>
      </c>
      <c r="S1019" s="1">
        <f t="shared" si="109"/>
        <v>-26386.703935094847</v>
      </c>
      <c r="T1019" s="1">
        <v>254103.55450908735</v>
      </c>
      <c r="U1019" s="1">
        <v>94359.554509087349</v>
      </c>
      <c r="V1019" s="1">
        <f t="shared" si="110"/>
        <v>4.5545090873492882</v>
      </c>
      <c r="W1019" s="1">
        <v>280494.81295326946</v>
      </c>
      <c r="X1019" s="1">
        <v>120750.81295326946</v>
      </c>
      <c r="Y1019" s="1">
        <f t="shared" si="111"/>
        <v>26395.812953269458</v>
      </c>
    </row>
    <row r="1020" spans="1:25">
      <c r="A1020" t="s">
        <v>2241</v>
      </c>
      <c r="B1020" t="s">
        <v>5321</v>
      </c>
      <c r="C1020" t="s">
        <v>6153</v>
      </c>
      <c r="D1020" t="s">
        <v>6164</v>
      </c>
      <c r="E1020" s="1">
        <v>120421</v>
      </c>
      <c r="F1020" s="1">
        <v>88392</v>
      </c>
      <c r="G1020" s="1">
        <f t="shared" si="105"/>
        <v>208813</v>
      </c>
      <c r="H1020" s="1">
        <v>95539.536187770267</v>
      </c>
      <c r="I1020" s="1">
        <v>7147.5361877702671</v>
      </c>
      <c r="J1020" s="1">
        <f t="shared" si="106"/>
        <v>-113273.46381222973</v>
      </c>
      <c r="K1020" s="1">
        <v>112658.88026182367</v>
      </c>
      <c r="L1020" s="1">
        <v>24266.880261823666</v>
      </c>
      <c r="M1020" s="1">
        <f t="shared" si="107"/>
        <v>-96154.119738176334</v>
      </c>
      <c r="N1020" s="1">
        <v>146897.56840993045</v>
      </c>
      <c r="O1020" s="1">
        <v>58505.568409930449</v>
      </c>
      <c r="P1020" s="1">
        <f t="shared" si="108"/>
        <v>-61915.431590069551</v>
      </c>
      <c r="Q1020" s="1">
        <v>181136.25655803725</v>
      </c>
      <c r="R1020" s="1">
        <v>92744.256558037247</v>
      </c>
      <c r="S1020" s="1">
        <f t="shared" si="109"/>
        <v>-27676.743441962753</v>
      </c>
      <c r="T1020" s="1">
        <v>215374.94470614407</v>
      </c>
      <c r="U1020" s="1">
        <v>126982.94470614407</v>
      </c>
      <c r="V1020" s="1">
        <f t="shared" si="110"/>
        <v>6561.9447061440733</v>
      </c>
      <c r="W1020" s="1">
        <v>249613.63285425087</v>
      </c>
      <c r="X1020" s="1">
        <v>161221.63285425087</v>
      </c>
      <c r="Y1020" s="1">
        <f t="shared" si="111"/>
        <v>40800.632854250871</v>
      </c>
    </row>
    <row r="1021" spans="1:25">
      <c r="A1021" t="s">
        <v>1377</v>
      </c>
      <c r="B1021" t="s">
        <v>4474</v>
      </c>
      <c r="C1021" t="s">
        <v>6141</v>
      </c>
      <c r="D1021" t="s">
        <v>6165</v>
      </c>
      <c r="E1021" s="1">
        <v>267306</v>
      </c>
      <c r="F1021" s="1">
        <v>249956</v>
      </c>
      <c r="G1021" s="1">
        <f t="shared" si="105"/>
        <v>517262</v>
      </c>
      <c r="H1021" s="1">
        <v>235372.70443388537</v>
      </c>
      <c r="I1021" s="1">
        <v>-14583.295566114626</v>
      </c>
      <c r="J1021" s="1">
        <f t="shared" si="106"/>
        <v>-281889.2955661146</v>
      </c>
      <c r="K1021" s="1">
        <v>227284.13663763463</v>
      </c>
      <c r="L1021" s="1">
        <v>-22671.863362365373</v>
      </c>
      <c r="M1021" s="1">
        <f t="shared" si="107"/>
        <v>-289977.8633623654</v>
      </c>
      <c r="N1021" s="1">
        <v>211107.00104513307</v>
      </c>
      <c r="O1021" s="1">
        <v>-38848.998954866925</v>
      </c>
      <c r="P1021" s="1">
        <f t="shared" si="108"/>
        <v>-306154.9989548669</v>
      </c>
      <c r="Q1021" s="1">
        <v>194929.86545263155</v>
      </c>
      <c r="R1021" s="1">
        <v>-55026.134547368449</v>
      </c>
      <c r="S1021" s="1">
        <f t="shared" si="109"/>
        <v>-322332.13454736845</v>
      </c>
      <c r="T1021" s="1">
        <v>178752.72986013003</v>
      </c>
      <c r="U1021" s="1">
        <v>-71203.270139869972</v>
      </c>
      <c r="V1021" s="1">
        <f t="shared" si="110"/>
        <v>-338509.27013987</v>
      </c>
      <c r="W1021" s="1">
        <v>162575.5942676285</v>
      </c>
      <c r="X1021" s="1">
        <v>-87380.405732371495</v>
      </c>
      <c r="Y1021" s="1">
        <f t="shared" si="111"/>
        <v>-354686.4057323715</v>
      </c>
    </row>
    <row r="1022" spans="1:25">
      <c r="A1022" t="s">
        <v>784</v>
      </c>
      <c r="B1022" t="s">
        <v>3890</v>
      </c>
      <c r="C1022" t="s">
        <v>6131</v>
      </c>
      <c r="D1022" t="s">
        <v>6164</v>
      </c>
      <c r="E1022" s="1">
        <v>24973</v>
      </c>
      <c r="F1022" s="1">
        <v>25342</v>
      </c>
      <c r="G1022" s="1">
        <f t="shared" si="105"/>
        <v>50315</v>
      </c>
      <c r="H1022" s="1">
        <v>33257.198202847503</v>
      </c>
      <c r="I1022" s="1">
        <v>7915.1982028475031</v>
      </c>
      <c r="J1022" s="1">
        <f t="shared" si="106"/>
        <v>-17057.801797152497</v>
      </c>
      <c r="K1022" s="1">
        <v>47690.261602330909</v>
      </c>
      <c r="L1022" s="1">
        <v>22348.261602330909</v>
      </c>
      <c r="M1022" s="1">
        <f t="shared" si="107"/>
        <v>-2624.7383976690908</v>
      </c>
      <c r="N1022" s="1">
        <v>76556.388401297707</v>
      </c>
      <c r="O1022" s="1">
        <v>51214.388401297707</v>
      </c>
      <c r="P1022" s="1">
        <f t="shared" si="108"/>
        <v>26241.388401297707</v>
      </c>
      <c r="Q1022" s="1">
        <v>105422.5152002645</v>
      </c>
      <c r="R1022" s="1">
        <v>80080.515200264505</v>
      </c>
      <c r="S1022" s="1">
        <f t="shared" si="109"/>
        <v>55107.515200264505</v>
      </c>
      <c r="T1022" s="1">
        <v>134288.64199923133</v>
      </c>
      <c r="U1022" s="1">
        <v>108946.64199923133</v>
      </c>
      <c r="V1022" s="1">
        <f t="shared" si="110"/>
        <v>83973.641999231331</v>
      </c>
      <c r="W1022" s="1">
        <v>163154.76879819814</v>
      </c>
      <c r="X1022" s="1">
        <v>137812.76879819814</v>
      </c>
      <c r="Y1022" s="1">
        <f t="shared" si="111"/>
        <v>112839.76879819814</v>
      </c>
    </row>
    <row r="1023" spans="1:25">
      <c r="A1023" t="s">
        <v>2721</v>
      </c>
      <c r="B1023" t="s">
        <v>5762</v>
      </c>
      <c r="C1023" t="s">
        <v>6111</v>
      </c>
      <c r="D1023" t="s">
        <v>6166</v>
      </c>
      <c r="E1023" s="1">
        <v>29345</v>
      </c>
      <c r="F1023" s="1">
        <v>30000</v>
      </c>
      <c r="G1023" s="1">
        <f t="shared" si="105"/>
        <v>59345</v>
      </c>
      <c r="H1023" s="1">
        <v>42109.606198703754</v>
      </c>
      <c r="I1023" s="1">
        <v>12109.606198703754</v>
      </c>
      <c r="J1023" s="1">
        <f t="shared" si="106"/>
        <v>-17235.393801296246</v>
      </c>
      <c r="K1023" s="1">
        <v>63643.905998477123</v>
      </c>
      <c r="L1023" s="1">
        <v>33643.905998477123</v>
      </c>
      <c r="M1023" s="1">
        <f t="shared" si="107"/>
        <v>4298.9059984771229</v>
      </c>
      <c r="N1023" s="1">
        <v>106712.50559802387</v>
      </c>
      <c r="O1023" s="1">
        <v>76712.505598023869</v>
      </c>
      <c r="P1023" s="1">
        <f t="shared" si="108"/>
        <v>47367.505598023869</v>
      </c>
      <c r="Q1023" s="1">
        <v>149781.10519757061</v>
      </c>
      <c r="R1023" s="1">
        <v>119781.10519757061</v>
      </c>
      <c r="S1023" s="1">
        <f t="shared" si="109"/>
        <v>90436.105197570607</v>
      </c>
      <c r="T1023" s="1">
        <v>192849.70479711736</v>
      </c>
      <c r="U1023" s="1">
        <v>162849.70479711736</v>
      </c>
      <c r="V1023" s="1">
        <f t="shared" si="110"/>
        <v>133504.70479711736</v>
      </c>
      <c r="W1023" s="1">
        <v>235918.30439666408</v>
      </c>
      <c r="X1023" s="1">
        <v>205918.30439666408</v>
      </c>
      <c r="Y1023" s="1">
        <f t="shared" si="111"/>
        <v>176573.30439666408</v>
      </c>
    </row>
    <row r="1024" spans="1:25">
      <c r="A1024" t="s">
        <v>48</v>
      </c>
      <c r="B1024" t="s">
        <v>3162</v>
      </c>
      <c r="C1024" t="s">
        <v>6109</v>
      </c>
      <c r="D1024" t="s">
        <v>6164</v>
      </c>
      <c r="E1024" s="1">
        <v>578164</v>
      </c>
      <c r="F1024" s="1">
        <v>551743</v>
      </c>
      <c r="G1024" s="1">
        <f t="shared" si="105"/>
        <v>1129907</v>
      </c>
      <c r="H1024" s="1">
        <v>536532.63531091798</v>
      </c>
      <c r="I1024" s="1">
        <v>-15210.364689082024</v>
      </c>
      <c r="J1024" s="1">
        <f t="shared" si="106"/>
        <v>-593374.36468908202</v>
      </c>
      <c r="K1024" s="1">
        <v>546249.97823017056</v>
      </c>
      <c r="L1024" s="1">
        <v>-5493.0217698294437</v>
      </c>
      <c r="M1024" s="1">
        <f t="shared" si="107"/>
        <v>-583657.02176982944</v>
      </c>
      <c r="N1024" s="1">
        <v>565684.6640686756</v>
      </c>
      <c r="O1024" s="1">
        <v>13941.6640686756</v>
      </c>
      <c r="P1024" s="1">
        <f t="shared" si="108"/>
        <v>-564222.3359313244</v>
      </c>
      <c r="Q1024" s="1">
        <v>585119.34990718088</v>
      </c>
      <c r="R1024" s="1">
        <v>33376.349907180876</v>
      </c>
      <c r="S1024" s="1">
        <f t="shared" si="109"/>
        <v>-544787.65009281912</v>
      </c>
      <c r="T1024" s="1">
        <v>604554.03574568615</v>
      </c>
      <c r="U1024" s="1">
        <v>52811.035745686153</v>
      </c>
      <c r="V1024" s="1">
        <f t="shared" si="110"/>
        <v>-525352.96425431385</v>
      </c>
      <c r="W1024" s="1">
        <v>623988.72158419131</v>
      </c>
      <c r="X1024" s="1">
        <v>72245.721584191313</v>
      </c>
      <c r="Y1024" s="1">
        <f t="shared" si="111"/>
        <v>-505918.27841580869</v>
      </c>
    </row>
    <row r="1025" spans="1:25">
      <c r="A1025" t="s">
        <v>140</v>
      </c>
      <c r="B1025" t="s">
        <v>3162</v>
      </c>
      <c r="C1025" t="s">
        <v>6111</v>
      </c>
      <c r="D1025" t="s">
        <v>6164</v>
      </c>
      <c r="E1025" s="1">
        <v>355976</v>
      </c>
      <c r="F1025" s="1">
        <v>386428</v>
      </c>
      <c r="G1025" s="1">
        <f t="shared" si="105"/>
        <v>742404</v>
      </c>
      <c r="H1025" s="1">
        <v>384857.10538152332</v>
      </c>
      <c r="I1025" s="1">
        <v>-1570.8946184766828</v>
      </c>
      <c r="J1025" s="1">
        <f t="shared" si="106"/>
        <v>-357546.89461847668</v>
      </c>
      <c r="K1025" s="1">
        <v>406410.00001565309</v>
      </c>
      <c r="L1025" s="1">
        <v>19982.000015653088</v>
      </c>
      <c r="M1025" s="1">
        <f t="shared" si="107"/>
        <v>-335993.99998434691</v>
      </c>
      <c r="N1025" s="1">
        <v>449515.78928391245</v>
      </c>
      <c r="O1025" s="1">
        <v>63087.789283912454</v>
      </c>
      <c r="P1025" s="1">
        <f t="shared" si="108"/>
        <v>-292888.21071608755</v>
      </c>
      <c r="Q1025" s="1">
        <v>492621.57855217194</v>
      </c>
      <c r="R1025" s="1">
        <v>106193.57855217194</v>
      </c>
      <c r="S1025" s="1">
        <f t="shared" si="109"/>
        <v>-249782.42144782806</v>
      </c>
      <c r="T1025" s="1">
        <v>535727.36782043148</v>
      </c>
      <c r="U1025" s="1">
        <v>149299.36782043148</v>
      </c>
      <c r="V1025" s="1">
        <f t="shared" si="110"/>
        <v>-206676.63217956852</v>
      </c>
      <c r="W1025" s="1">
        <v>578833.1570886909</v>
      </c>
      <c r="X1025" s="1">
        <v>192405.1570886909</v>
      </c>
      <c r="Y1025" s="1">
        <f t="shared" si="111"/>
        <v>-163570.8429113091</v>
      </c>
    </row>
    <row r="1026" spans="1:25">
      <c r="A1026" t="s">
        <v>1746</v>
      </c>
      <c r="B1026" t="s">
        <v>4835</v>
      </c>
      <c r="C1026" t="s">
        <v>6155</v>
      </c>
      <c r="D1026" t="s">
        <v>6164</v>
      </c>
      <c r="E1026" s="1">
        <v>89762</v>
      </c>
      <c r="F1026" s="1">
        <v>109645</v>
      </c>
      <c r="G1026" s="1">
        <f t="shared" ref="G1026:G1089" si="112">E1026+F1026</f>
        <v>199407</v>
      </c>
      <c r="H1026" s="1">
        <v>110835.15312563954</v>
      </c>
      <c r="I1026" s="1">
        <v>1190.1531256395392</v>
      </c>
      <c r="J1026" s="1">
        <f t="shared" ref="J1026:J1089" si="113">H1026-G1026</f>
        <v>-88571.846874360461</v>
      </c>
      <c r="K1026" s="1">
        <v>119606.8328661993</v>
      </c>
      <c r="L1026" s="1">
        <v>9961.8328661993</v>
      </c>
      <c r="M1026" s="1">
        <f t="shared" ref="M1026:M1089" si="114">K1026-G1026</f>
        <v>-79800.1671338007</v>
      </c>
      <c r="N1026" s="1">
        <v>137150.19234731881</v>
      </c>
      <c r="O1026" s="1">
        <v>27505.192347318807</v>
      </c>
      <c r="P1026" s="1">
        <f t="shared" ref="P1026:P1089" si="115">N1026-G1026</f>
        <v>-62256.807652681193</v>
      </c>
      <c r="Q1026" s="1">
        <v>154693.5518284383</v>
      </c>
      <c r="R1026" s="1">
        <v>45048.5518284383</v>
      </c>
      <c r="S1026" s="1">
        <f t="shared" ref="S1026:S1089" si="116">Q1026-G1026</f>
        <v>-44713.4481715617</v>
      </c>
      <c r="T1026" s="1">
        <v>172236.91130955782</v>
      </c>
      <c r="U1026" s="1">
        <v>62591.911309557821</v>
      </c>
      <c r="V1026" s="1">
        <f t="shared" ref="V1026:V1089" si="117">T1026-G1026</f>
        <v>-27170.088690442179</v>
      </c>
      <c r="W1026" s="1">
        <v>189780.27079067734</v>
      </c>
      <c r="X1026" s="1">
        <v>80135.270790677343</v>
      </c>
      <c r="Y1026" s="1">
        <f t="shared" ref="Y1026:Y1089" si="118">W1026-G1026</f>
        <v>-9626.729209322657</v>
      </c>
    </row>
    <row r="1027" spans="1:25">
      <c r="A1027" t="s">
        <v>2772</v>
      </c>
      <c r="B1027" t="s">
        <v>5808</v>
      </c>
      <c r="C1027" t="s">
        <v>6140</v>
      </c>
      <c r="D1027" t="s">
        <v>6166</v>
      </c>
      <c r="E1027" s="1">
        <v>48919</v>
      </c>
      <c r="F1027" s="1">
        <v>36161</v>
      </c>
      <c r="G1027" s="1">
        <f t="shared" si="112"/>
        <v>85080</v>
      </c>
      <c r="H1027" s="1">
        <v>46860.294551826832</v>
      </c>
      <c r="I1027" s="1">
        <v>10699.294551826832</v>
      </c>
      <c r="J1027" s="1">
        <f t="shared" si="113"/>
        <v>-38219.705448173168</v>
      </c>
      <c r="K1027" s="1">
        <v>66488.88915655404</v>
      </c>
      <c r="L1027" s="1">
        <v>30327.88915655404</v>
      </c>
      <c r="M1027" s="1">
        <f t="shared" si="114"/>
        <v>-18591.11084344596</v>
      </c>
      <c r="N1027" s="1">
        <v>105746.07836600844</v>
      </c>
      <c r="O1027" s="1">
        <v>69585.078366008442</v>
      </c>
      <c r="P1027" s="1">
        <f t="shared" si="115"/>
        <v>20666.078366008442</v>
      </c>
      <c r="Q1027" s="1">
        <v>145003.26757546284</v>
      </c>
      <c r="R1027" s="1">
        <v>108842.26757546284</v>
      </c>
      <c r="S1027" s="1">
        <f t="shared" si="116"/>
        <v>59923.267575462844</v>
      </c>
      <c r="T1027" s="1">
        <v>184260.4567849173</v>
      </c>
      <c r="U1027" s="1">
        <v>148099.4567849173</v>
      </c>
      <c r="V1027" s="1">
        <f t="shared" si="117"/>
        <v>99180.456784917304</v>
      </c>
      <c r="W1027" s="1">
        <v>223517.64599437171</v>
      </c>
      <c r="X1027" s="1">
        <v>187356.64599437171</v>
      </c>
      <c r="Y1027" s="1">
        <f t="shared" si="118"/>
        <v>138437.64599437171</v>
      </c>
    </row>
    <row r="1028" spans="1:25">
      <c r="A1028" t="s">
        <v>3046</v>
      </c>
      <c r="B1028" t="s">
        <v>6039</v>
      </c>
      <c r="C1028" t="s">
        <v>6111</v>
      </c>
      <c r="D1028" t="s">
        <v>6166</v>
      </c>
      <c r="E1028" s="1">
        <v>11769</v>
      </c>
      <c r="F1028" s="1">
        <v>12090</v>
      </c>
      <c r="G1028" s="1">
        <f t="shared" si="112"/>
        <v>23859</v>
      </c>
      <c r="H1028" s="1">
        <v>51223.788380276506</v>
      </c>
      <c r="I1028" s="1">
        <v>39133.788380276506</v>
      </c>
      <c r="J1028" s="1">
        <f t="shared" si="113"/>
        <v>27364.788380276506</v>
      </c>
      <c r="K1028" s="1">
        <v>115521.59589491779</v>
      </c>
      <c r="L1028" s="1">
        <v>103431.59589491779</v>
      </c>
      <c r="M1028" s="1">
        <f t="shared" si="114"/>
        <v>91662.595894917788</v>
      </c>
      <c r="N1028" s="1">
        <v>244117.21092420034</v>
      </c>
      <c r="O1028" s="1">
        <v>232027.21092420034</v>
      </c>
      <c r="P1028" s="1">
        <f t="shared" si="115"/>
        <v>220258.21092420034</v>
      </c>
      <c r="Q1028" s="1">
        <v>372712.82595348288</v>
      </c>
      <c r="R1028" s="1">
        <v>360622.82595348288</v>
      </c>
      <c r="S1028" s="1">
        <f t="shared" si="116"/>
        <v>348853.82595348288</v>
      </c>
      <c r="T1028" s="1">
        <v>501308.44098276552</v>
      </c>
      <c r="U1028" s="1">
        <v>489218.44098276552</v>
      </c>
      <c r="V1028" s="1">
        <f t="shared" si="117"/>
        <v>477449.44098276552</v>
      </c>
      <c r="W1028" s="1">
        <v>629904.05601204815</v>
      </c>
      <c r="X1028" s="1">
        <v>617814.05601204815</v>
      </c>
      <c r="Y1028" s="1">
        <f t="shared" si="118"/>
        <v>606045.05601204815</v>
      </c>
    </row>
    <row r="1029" spans="1:25">
      <c r="A1029" t="s">
        <v>2651</v>
      </c>
      <c r="B1029" t="s">
        <v>5703</v>
      </c>
      <c r="C1029" t="s">
        <v>6144</v>
      </c>
      <c r="D1029" t="s">
        <v>6165</v>
      </c>
      <c r="E1029" s="1">
        <v>7462</v>
      </c>
      <c r="F1029" s="1">
        <v>11500</v>
      </c>
      <c r="G1029" s="1">
        <f t="shared" si="112"/>
        <v>18962</v>
      </c>
      <c r="H1029" s="1">
        <v>19766.306802126466</v>
      </c>
      <c r="I1029" s="1">
        <v>8266.3068021264662</v>
      </c>
      <c r="J1029" s="1">
        <f t="shared" si="113"/>
        <v>804.30680212646621</v>
      </c>
      <c r="K1029" s="1">
        <v>33906.082793100693</v>
      </c>
      <c r="L1029" s="1">
        <v>22406.082793100693</v>
      </c>
      <c r="M1029" s="1">
        <f t="shared" si="114"/>
        <v>14944.082793100693</v>
      </c>
      <c r="N1029" s="1">
        <v>62185.634775049155</v>
      </c>
      <c r="O1029" s="1">
        <v>50685.634775049155</v>
      </c>
      <c r="P1029" s="1">
        <f t="shared" si="115"/>
        <v>43223.634775049155</v>
      </c>
      <c r="Q1029" s="1">
        <v>90465.186756997617</v>
      </c>
      <c r="R1029" s="1">
        <v>78965.186756997617</v>
      </c>
      <c r="S1029" s="1">
        <f t="shared" si="116"/>
        <v>71503.186756997617</v>
      </c>
      <c r="T1029" s="1">
        <v>118744.73873894609</v>
      </c>
      <c r="U1029" s="1">
        <v>107244.73873894609</v>
      </c>
      <c r="V1029" s="1">
        <f t="shared" si="117"/>
        <v>99782.738738946093</v>
      </c>
      <c r="W1029" s="1">
        <v>147024.29072089455</v>
      </c>
      <c r="X1029" s="1">
        <v>135524.29072089455</v>
      </c>
      <c r="Y1029" s="1">
        <f t="shared" si="118"/>
        <v>128062.29072089455</v>
      </c>
    </row>
    <row r="1030" spans="1:25">
      <c r="A1030" t="s">
        <v>785</v>
      </c>
      <c r="B1030" t="s">
        <v>3891</v>
      </c>
      <c r="C1030" t="s">
        <v>6131</v>
      </c>
      <c r="D1030" t="s">
        <v>6164</v>
      </c>
      <c r="E1030" s="1">
        <v>29602</v>
      </c>
      <c r="F1030" s="1">
        <v>58605</v>
      </c>
      <c r="G1030" s="1">
        <f t="shared" si="112"/>
        <v>88207</v>
      </c>
      <c r="H1030" s="1">
        <v>63409.163070582421</v>
      </c>
      <c r="I1030" s="1">
        <v>4804.1630705824209</v>
      </c>
      <c r="J1030" s="1">
        <f t="shared" si="113"/>
        <v>-24797.836929417579</v>
      </c>
      <c r="K1030" s="1">
        <v>74865.463892280066</v>
      </c>
      <c r="L1030" s="1">
        <v>16260.463892280066</v>
      </c>
      <c r="M1030" s="1">
        <f t="shared" si="114"/>
        <v>-13341.536107719934</v>
      </c>
      <c r="N1030" s="1">
        <v>97778.065535675327</v>
      </c>
      <c r="O1030" s="1">
        <v>39173.065535675327</v>
      </c>
      <c r="P1030" s="1">
        <f t="shared" si="115"/>
        <v>9571.0655356753268</v>
      </c>
      <c r="Q1030" s="1">
        <v>120690.66717907059</v>
      </c>
      <c r="R1030" s="1">
        <v>62085.667179070588</v>
      </c>
      <c r="S1030" s="1">
        <f t="shared" si="116"/>
        <v>32483.667179070588</v>
      </c>
      <c r="T1030" s="1">
        <v>143603.26882246588</v>
      </c>
      <c r="U1030" s="1">
        <v>84998.268822465878</v>
      </c>
      <c r="V1030" s="1">
        <f t="shared" si="117"/>
        <v>55396.268822465878</v>
      </c>
      <c r="W1030" s="1">
        <v>166515.87046586114</v>
      </c>
      <c r="X1030" s="1">
        <v>107910.87046586114</v>
      </c>
      <c r="Y1030" s="1">
        <f t="shared" si="118"/>
        <v>78308.870465861139</v>
      </c>
    </row>
    <row r="1031" spans="1:25">
      <c r="A1031" t="s">
        <v>141</v>
      </c>
      <c r="B1031" t="s">
        <v>3254</v>
      </c>
      <c r="C1031" t="s">
        <v>6111</v>
      </c>
      <c r="D1031" t="s">
        <v>6165</v>
      </c>
      <c r="E1031" s="1">
        <v>56903</v>
      </c>
      <c r="F1031" s="1">
        <v>328226</v>
      </c>
      <c r="G1031" s="1">
        <f t="shared" si="112"/>
        <v>385129</v>
      </c>
      <c r="H1031" s="1">
        <v>304691.8572908963</v>
      </c>
      <c r="I1031" s="1">
        <v>-23534.142709103704</v>
      </c>
      <c r="J1031" s="1">
        <f t="shared" si="113"/>
        <v>-80437.142709103704</v>
      </c>
      <c r="K1031" s="1">
        <v>286951.43698872247</v>
      </c>
      <c r="L1031" s="1">
        <v>-41274.563011277525</v>
      </c>
      <c r="M1031" s="1">
        <f t="shared" si="114"/>
        <v>-98177.563011277525</v>
      </c>
      <c r="N1031" s="1">
        <v>251470.59638437501</v>
      </c>
      <c r="O1031" s="1">
        <v>-76755.403615624993</v>
      </c>
      <c r="P1031" s="1">
        <f t="shared" si="115"/>
        <v>-133658.40361562499</v>
      </c>
      <c r="Q1031" s="1">
        <v>215989.75578002751</v>
      </c>
      <c r="R1031" s="1">
        <v>-112236.24421997249</v>
      </c>
      <c r="S1031" s="1">
        <f t="shared" si="116"/>
        <v>-169139.24421997249</v>
      </c>
      <c r="T1031" s="1">
        <v>180508.91517568004</v>
      </c>
      <c r="U1031" s="1">
        <v>-147717.08482431996</v>
      </c>
      <c r="V1031" s="1">
        <f t="shared" si="117"/>
        <v>-204620.08482431996</v>
      </c>
      <c r="W1031" s="1">
        <v>145028.07457133255</v>
      </c>
      <c r="X1031" s="1">
        <v>-183197.92542866745</v>
      </c>
      <c r="Y1031" s="1">
        <f t="shared" si="118"/>
        <v>-240100.92542866745</v>
      </c>
    </row>
    <row r="1032" spans="1:25">
      <c r="A1032" t="s">
        <v>270</v>
      </c>
      <c r="B1032" t="s">
        <v>3383</v>
      </c>
      <c r="C1032" t="s">
        <v>6115</v>
      </c>
      <c r="D1032" t="s">
        <v>6165</v>
      </c>
      <c r="E1032" s="1">
        <v>41328</v>
      </c>
      <c r="F1032" s="1">
        <v>58617</v>
      </c>
      <c r="G1032" s="1">
        <f t="shared" si="112"/>
        <v>99945</v>
      </c>
      <c r="H1032" s="1">
        <v>62742.015504566945</v>
      </c>
      <c r="I1032" s="1">
        <v>4125.0155045669453</v>
      </c>
      <c r="J1032" s="1">
        <f t="shared" si="113"/>
        <v>-37202.984495433055</v>
      </c>
      <c r="K1032" s="1">
        <v>73096.29552296811</v>
      </c>
      <c r="L1032" s="1">
        <v>14479.29552296811</v>
      </c>
      <c r="M1032" s="1">
        <f t="shared" si="114"/>
        <v>-26848.70447703189</v>
      </c>
      <c r="N1032" s="1">
        <v>93804.855559770425</v>
      </c>
      <c r="O1032" s="1">
        <v>35187.855559770425</v>
      </c>
      <c r="P1032" s="1">
        <f t="shared" si="115"/>
        <v>-6140.1444402295747</v>
      </c>
      <c r="Q1032" s="1">
        <v>114513.41559657276</v>
      </c>
      <c r="R1032" s="1">
        <v>55896.415596572755</v>
      </c>
      <c r="S1032" s="1">
        <f t="shared" si="116"/>
        <v>14568.415596572755</v>
      </c>
      <c r="T1032" s="1">
        <v>135221.97563337511</v>
      </c>
      <c r="U1032" s="1">
        <v>76604.975633375114</v>
      </c>
      <c r="V1032" s="1">
        <f t="shared" si="117"/>
        <v>35276.975633375114</v>
      </c>
      <c r="W1032" s="1">
        <v>155930.53567017743</v>
      </c>
      <c r="X1032" s="1">
        <v>97313.535670177429</v>
      </c>
      <c r="Y1032" s="1">
        <f t="shared" si="118"/>
        <v>55985.535670177429</v>
      </c>
    </row>
    <row r="1033" spans="1:25">
      <c r="A1033" t="s">
        <v>2034</v>
      </c>
      <c r="B1033" t="s">
        <v>5120</v>
      </c>
      <c r="C1033" t="s">
        <v>6134</v>
      </c>
      <c r="D1033" t="s">
        <v>6165</v>
      </c>
      <c r="E1033" s="1">
        <v>30725</v>
      </c>
      <c r="F1033" s="1">
        <v>41460</v>
      </c>
      <c r="G1033" s="1">
        <f t="shared" si="112"/>
        <v>72185</v>
      </c>
      <c r="H1033" s="1">
        <v>54121.770486494483</v>
      </c>
      <c r="I1033" s="1">
        <v>12661.770486494483</v>
      </c>
      <c r="J1033" s="1">
        <f t="shared" si="113"/>
        <v>-18063.229513505517</v>
      </c>
      <c r="K1033" s="1">
        <v>77267.473172750819</v>
      </c>
      <c r="L1033" s="1">
        <v>35807.473172750819</v>
      </c>
      <c r="M1033" s="1">
        <f t="shared" si="114"/>
        <v>5082.4731727508188</v>
      </c>
      <c r="N1033" s="1">
        <v>123558.87854526348</v>
      </c>
      <c r="O1033" s="1">
        <v>82098.878545263477</v>
      </c>
      <c r="P1033" s="1">
        <f t="shared" si="115"/>
        <v>51373.878545263477</v>
      </c>
      <c r="Q1033" s="1">
        <v>169850.28391777611</v>
      </c>
      <c r="R1033" s="1">
        <v>128390.28391777611</v>
      </c>
      <c r="S1033" s="1">
        <f t="shared" si="116"/>
        <v>97665.283917776105</v>
      </c>
      <c r="T1033" s="1">
        <v>216141.68929028881</v>
      </c>
      <c r="U1033" s="1">
        <v>174681.68929028881</v>
      </c>
      <c r="V1033" s="1">
        <f t="shared" si="117"/>
        <v>143956.68929028881</v>
      </c>
      <c r="W1033" s="1">
        <v>262433.09466280148</v>
      </c>
      <c r="X1033" s="1">
        <v>220973.09466280148</v>
      </c>
      <c r="Y1033" s="1">
        <f t="shared" si="118"/>
        <v>190248.09466280148</v>
      </c>
    </row>
    <row r="1034" spans="1:25">
      <c r="A1034" t="s">
        <v>1714</v>
      </c>
      <c r="B1034" t="s">
        <v>4804</v>
      </c>
      <c r="C1034" t="s">
        <v>6154</v>
      </c>
      <c r="D1034" t="s">
        <v>6165</v>
      </c>
      <c r="E1034" s="1">
        <v>439127</v>
      </c>
      <c r="F1034" s="1">
        <v>791169</v>
      </c>
      <c r="G1034" s="1">
        <f t="shared" si="112"/>
        <v>1230296</v>
      </c>
      <c r="H1034" s="1">
        <v>724643.62029597245</v>
      </c>
      <c r="I1034" s="1">
        <v>-66525.379704027553</v>
      </c>
      <c r="J1034" s="1">
        <f t="shared" si="113"/>
        <v>-505652.37970402755</v>
      </c>
      <c r="K1034" s="1">
        <v>665972.26532300457</v>
      </c>
      <c r="L1034" s="1">
        <v>-125196.73467699543</v>
      </c>
      <c r="M1034" s="1">
        <f t="shared" si="114"/>
        <v>-564323.73467699543</v>
      </c>
      <c r="N1034" s="1">
        <v>548629.55537706858</v>
      </c>
      <c r="O1034" s="1">
        <v>-242539.44462293142</v>
      </c>
      <c r="P1034" s="1">
        <f t="shared" si="115"/>
        <v>-681666.44462293142</v>
      </c>
      <c r="Q1034" s="1">
        <v>431286.84543113271</v>
      </c>
      <c r="R1034" s="1">
        <v>-359882.15456886729</v>
      </c>
      <c r="S1034" s="1">
        <f t="shared" si="116"/>
        <v>-799009.15456886729</v>
      </c>
      <c r="T1034" s="1">
        <v>313944.13548519684</v>
      </c>
      <c r="U1034" s="1">
        <v>-477224.86451480316</v>
      </c>
      <c r="V1034" s="1">
        <f t="shared" si="117"/>
        <v>-916351.86451480316</v>
      </c>
      <c r="W1034" s="1">
        <v>196601.4255392609</v>
      </c>
      <c r="X1034" s="1">
        <v>-594567.57446073904</v>
      </c>
      <c r="Y1034" s="1">
        <f t="shared" si="118"/>
        <v>-1033694.574460739</v>
      </c>
    </row>
    <row r="1035" spans="1:25">
      <c r="A1035" t="s">
        <v>2040</v>
      </c>
      <c r="B1035" t="s">
        <v>5126</v>
      </c>
      <c r="C1035" t="s">
        <v>6144</v>
      </c>
      <c r="D1035" t="s">
        <v>6165</v>
      </c>
      <c r="E1035" s="1">
        <v>19005</v>
      </c>
      <c r="F1035" s="1">
        <v>16901</v>
      </c>
      <c r="G1035" s="1">
        <f t="shared" si="112"/>
        <v>35906</v>
      </c>
      <c r="H1035" s="1">
        <v>24691.983452628625</v>
      </c>
      <c r="I1035" s="1">
        <v>7790.9834526286249</v>
      </c>
      <c r="J1035" s="1">
        <f t="shared" si="113"/>
        <v>-11214.016547371375</v>
      </c>
      <c r="K1035" s="1">
        <v>38396.840858826072</v>
      </c>
      <c r="L1035" s="1">
        <v>21495.840858826072</v>
      </c>
      <c r="M1035" s="1">
        <f t="shared" si="114"/>
        <v>2490.8408588260718</v>
      </c>
      <c r="N1035" s="1">
        <v>65806.555671220951</v>
      </c>
      <c r="O1035" s="1">
        <v>48905.555671220951</v>
      </c>
      <c r="P1035" s="1">
        <f t="shared" si="115"/>
        <v>29900.555671220951</v>
      </c>
      <c r="Q1035" s="1">
        <v>93216.270483615823</v>
      </c>
      <c r="R1035" s="1">
        <v>76315.270483615823</v>
      </c>
      <c r="S1035" s="1">
        <f t="shared" si="116"/>
        <v>57310.270483615823</v>
      </c>
      <c r="T1035" s="1">
        <v>120625.98529601074</v>
      </c>
      <c r="U1035" s="1">
        <v>103724.98529601074</v>
      </c>
      <c r="V1035" s="1">
        <f t="shared" si="117"/>
        <v>84719.985296010738</v>
      </c>
      <c r="W1035" s="1">
        <v>148035.70010840564</v>
      </c>
      <c r="X1035" s="1">
        <v>131134.70010840564</v>
      </c>
      <c r="Y1035" s="1">
        <f t="shared" si="118"/>
        <v>112129.70010840564</v>
      </c>
    </row>
    <row r="1036" spans="1:25">
      <c r="A1036" t="s">
        <v>2666</v>
      </c>
      <c r="B1036" t="s">
        <v>5717</v>
      </c>
      <c r="C1036" t="s">
        <v>6114</v>
      </c>
      <c r="D1036" t="s">
        <v>6165</v>
      </c>
      <c r="E1036" s="1">
        <v>263155</v>
      </c>
      <c r="F1036" s="1">
        <v>223913</v>
      </c>
      <c r="G1036" s="1">
        <f t="shared" si="112"/>
        <v>487068</v>
      </c>
      <c r="H1036" s="1">
        <v>668342.11683981773</v>
      </c>
      <c r="I1036" s="1">
        <v>444429.11683981773</v>
      </c>
      <c r="J1036" s="1">
        <f t="shared" si="113"/>
        <v>181274.11683981773</v>
      </c>
      <c r="K1036" s="1">
        <v>682407.19289831002</v>
      </c>
      <c r="L1036" s="1">
        <v>458494.19289831002</v>
      </c>
      <c r="M1036" s="1">
        <f t="shared" si="114"/>
        <v>195339.19289831002</v>
      </c>
      <c r="N1036" s="1">
        <v>710537.34501529415</v>
      </c>
      <c r="O1036" s="1">
        <v>486624.34501529415</v>
      </c>
      <c r="P1036" s="1">
        <f t="shared" si="115"/>
        <v>223469.34501529415</v>
      </c>
      <c r="Q1036" s="1">
        <v>738667.49713227851</v>
      </c>
      <c r="R1036" s="1">
        <v>514754.49713227851</v>
      </c>
      <c r="S1036" s="1">
        <f t="shared" si="116"/>
        <v>251599.49713227851</v>
      </c>
      <c r="T1036" s="1">
        <v>766797.64924926287</v>
      </c>
      <c r="U1036" s="1">
        <v>542884.64924926287</v>
      </c>
      <c r="V1036" s="1">
        <f t="shared" si="117"/>
        <v>279729.64924926287</v>
      </c>
      <c r="W1036" s="1">
        <v>794927.80136624712</v>
      </c>
      <c r="X1036" s="1">
        <v>571014.80136624712</v>
      </c>
      <c r="Y1036" s="1">
        <f t="shared" si="118"/>
        <v>307859.80136624712</v>
      </c>
    </row>
    <row r="1037" spans="1:25">
      <c r="A1037" t="s">
        <v>716</v>
      </c>
      <c r="B1037" t="s">
        <v>3823</v>
      </c>
      <c r="C1037" t="s">
        <v>6130</v>
      </c>
      <c r="D1037" t="s">
        <v>6165</v>
      </c>
      <c r="E1037" s="1">
        <v>162460</v>
      </c>
      <c r="F1037" s="1">
        <v>206033</v>
      </c>
      <c r="G1037" s="1">
        <f t="shared" si="112"/>
        <v>368493</v>
      </c>
      <c r="H1037" s="1">
        <v>196163.3156821919</v>
      </c>
      <c r="I1037" s="1">
        <v>-9869.6843178081035</v>
      </c>
      <c r="J1037" s="1">
        <f t="shared" si="113"/>
        <v>-172329.6843178081</v>
      </c>
      <c r="K1037" s="1">
        <v>192988.7786571685</v>
      </c>
      <c r="L1037" s="1">
        <v>-13044.221342831501</v>
      </c>
      <c r="M1037" s="1">
        <f t="shared" si="114"/>
        <v>-175504.2213428315</v>
      </c>
      <c r="N1037" s="1">
        <v>186639.70460712162</v>
      </c>
      <c r="O1037" s="1">
        <v>-19393.295392878383</v>
      </c>
      <c r="P1037" s="1">
        <f t="shared" si="115"/>
        <v>-181853.29539287838</v>
      </c>
      <c r="Q1037" s="1">
        <v>180290.63055707479</v>
      </c>
      <c r="R1037" s="1">
        <v>-25742.369442925206</v>
      </c>
      <c r="S1037" s="1">
        <f t="shared" si="116"/>
        <v>-188202.36944292521</v>
      </c>
      <c r="T1037" s="1">
        <v>173941.55650702797</v>
      </c>
      <c r="U1037" s="1">
        <v>-32091.44349297203</v>
      </c>
      <c r="V1037" s="1">
        <f t="shared" si="117"/>
        <v>-194551.44349297203</v>
      </c>
      <c r="W1037" s="1">
        <v>167592.48245698115</v>
      </c>
      <c r="X1037" s="1">
        <v>-38440.517543018854</v>
      </c>
      <c r="Y1037" s="1">
        <f t="shared" si="118"/>
        <v>-200900.51754301885</v>
      </c>
    </row>
    <row r="1038" spans="1:25">
      <c r="A1038" t="s">
        <v>2353</v>
      </c>
      <c r="B1038" t="s">
        <v>5426</v>
      </c>
      <c r="C1038" t="s">
        <v>6145</v>
      </c>
      <c r="D1038" t="s">
        <v>6164</v>
      </c>
      <c r="E1038" s="1">
        <v>0</v>
      </c>
      <c r="F1038" s="1">
        <v>6693</v>
      </c>
      <c r="G1038" s="1">
        <f t="shared" si="112"/>
        <v>6693</v>
      </c>
      <c r="H1038" s="1">
        <v>51642.518176559817</v>
      </c>
      <c r="I1038" s="1">
        <v>44949.518176559817</v>
      </c>
      <c r="J1038" s="1">
        <f t="shared" si="113"/>
        <v>44949.518176559817</v>
      </c>
      <c r="K1038" s="1">
        <v>66464.577653563319</v>
      </c>
      <c r="L1038" s="1">
        <v>59771.577653563319</v>
      </c>
      <c r="M1038" s="1">
        <f t="shared" si="114"/>
        <v>59771.577653563319</v>
      </c>
      <c r="N1038" s="1">
        <v>96108.696607570309</v>
      </c>
      <c r="O1038" s="1">
        <v>89415.696607570309</v>
      </c>
      <c r="P1038" s="1">
        <f t="shared" si="115"/>
        <v>89415.696607570309</v>
      </c>
      <c r="Q1038" s="1">
        <v>125752.8155615773</v>
      </c>
      <c r="R1038" s="1">
        <v>119059.8155615773</v>
      </c>
      <c r="S1038" s="1">
        <f t="shared" si="116"/>
        <v>119059.8155615773</v>
      </c>
      <c r="T1038" s="1">
        <v>155396.93451558432</v>
      </c>
      <c r="U1038" s="1">
        <v>148703.93451558432</v>
      </c>
      <c r="V1038" s="1">
        <f t="shared" si="117"/>
        <v>148703.93451558432</v>
      </c>
      <c r="W1038" s="1">
        <v>185041.05346959131</v>
      </c>
      <c r="X1038" s="1">
        <v>178348.05346959131</v>
      </c>
      <c r="Y1038" s="1">
        <f t="shared" si="118"/>
        <v>178348.05346959131</v>
      </c>
    </row>
    <row r="1039" spans="1:25">
      <c r="A1039" t="s">
        <v>357</v>
      </c>
      <c r="B1039" t="s">
        <v>3469</v>
      </c>
      <c r="C1039" t="s">
        <v>6119</v>
      </c>
      <c r="D1039" t="s">
        <v>6164</v>
      </c>
      <c r="E1039" s="1">
        <v>105504</v>
      </c>
      <c r="F1039" s="1">
        <v>106325</v>
      </c>
      <c r="G1039" s="1">
        <f t="shared" si="112"/>
        <v>211829</v>
      </c>
      <c r="H1039" s="1">
        <v>116272.17068445415</v>
      </c>
      <c r="I1039" s="1">
        <v>9947.1706844541477</v>
      </c>
      <c r="J1039" s="1">
        <f t="shared" si="113"/>
        <v>-95556.829315545852</v>
      </c>
      <c r="K1039" s="1">
        <v>139056.01547286572</v>
      </c>
      <c r="L1039" s="1">
        <v>32731.015472865722</v>
      </c>
      <c r="M1039" s="1">
        <f t="shared" si="114"/>
        <v>-72772.984527134278</v>
      </c>
      <c r="N1039" s="1">
        <v>184623.70504968884</v>
      </c>
      <c r="O1039" s="1">
        <v>78298.705049688841</v>
      </c>
      <c r="P1039" s="1">
        <f t="shared" si="115"/>
        <v>-27205.294950311159</v>
      </c>
      <c r="Q1039" s="1">
        <v>230191.39462651196</v>
      </c>
      <c r="R1039" s="1">
        <v>123866.39462651196</v>
      </c>
      <c r="S1039" s="1">
        <f t="shared" si="116"/>
        <v>18362.394626511959</v>
      </c>
      <c r="T1039" s="1">
        <v>275759.08420333511</v>
      </c>
      <c r="U1039" s="1">
        <v>169434.08420333511</v>
      </c>
      <c r="V1039" s="1">
        <f t="shared" si="117"/>
        <v>63930.084203335107</v>
      </c>
      <c r="W1039" s="1">
        <v>321326.77378015826</v>
      </c>
      <c r="X1039" s="1">
        <v>215001.77378015826</v>
      </c>
      <c r="Y1039" s="1">
        <f t="shared" si="118"/>
        <v>109497.77378015826</v>
      </c>
    </row>
    <row r="1040" spans="1:25">
      <c r="A1040" t="s">
        <v>485</v>
      </c>
      <c r="B1040" t="s">
        <v>3597</v>
      </c>
      <c r="C1040" t="s">
        <v>6123</v>
      </c>
      <c r="D1040" t="s">
        <v>6165</v>
      </c>
      <c r="E1040" s="1">
        <v>175800</v>
      </c>
      <c r="F1040" s="1">
        <v>169982</v>
      </c>
      <c r="G1040" s="1">
        <f t="shared" si="112"/>
        <v>345782</v>
      </c>
      <c r="H1040" s="1">
        <v>162997.08652052944</v>
      </c>
      <c r="I1040" s="1">
        <v>-6984.9134794705606</v>
      </c>
      <c r="J1040" s="1">
        <f t="shared" si="113"/>
        <v>-182784.91347947056</v>
      </c>
      <c r="K1040" s="1">
        <v>162258.01136104143</v>
      </c>
      <c r="L1040" s="1">
        <v>-7723.9886389585736</v>
      </c>
      <c r="M1040" s="1">
        <f t="shared" si="114"/>
        <v>-183523.98863895857</v>
      </c>
      <c r="N1040" s="1">
        <v>160779.86104206543</v>
      </c>
      <c r="O1040" s="1">
        <v>-9202.1389579345705</v>
      </c>
      <c r="P1040" s="1">
        <f t="shared" si="115"/>
        <v>-185002.13895793457</v>
      </c>
      <c r="Q1040" s="1">
        <v>159301.71072308946</v>
      </c>
      <c r="R1040" s="1">
        <v>-10680.289276910538</v>
      </c>
      <c r="S1040" s="1">
        <f t="shared" si="116"/>
        <v>-186480.28927691054</v>
      </c>
      <c r="T1040" s="1">
        <v>157823.56040411349</v>
      </c>
      <c r="U1040" s="1">
        <v>-12158.439595886506</v>
      </c>
      <c r="V1040" s="1">
        <f t="shared" si="117"/>
        <v>-187958.43959588651</v>
      </c>
      <c r="W1040" s="1">
        <v>156345.41008513753</v>
      </c>
      <c r="X1040" s="1">
        <v>-13636.589914862474</v>
      </c>
      <c r="Y1040" s="1">
        <f t="shared" si="118"/>
        <v>-189436.58991486247</v>
      </c>
    </row>
    <row r="1041" spans="1:25">
      <c r="A1041" t="s">
        <v>667</v>
      </c>
      <c r="B1041" t="s">
        <v>3776</v>
      </c>
      <c r="C1041" t="s">
        <v>6117</v>
      </c>
      <c r="D1041" t="s">
        <v>6165</v>
      </c>
      <c r="E1041" s="1">
        <v>130429</v>
      </c>
      <c r="F1041" s="1">
        <v>177354</v>
      </c>
      <c r="G1041" s="1">
        <f t="shared" si="112"/>
        <v>307783</v>
      </c>
      <c r="H1041" s="1">
        <v>170272.65116793406</v>
      </c>
      <c r="I1041" s="1">
        <v>-7081.348832065938</v>
      </c>
      <c r="J1041" s="1">
        <f t="shared" si="113"/>
        <v>-137510.34883206594</v>
      </c>
      <c r="K1041" s="1">
        <v>169836.82085881353</v>
      </c>
      <c r="L1041" s="1">
        <v>-7517.1791411864688</v>
      </c>
      <c r="M1041" s="1">
        <f t="shared" si="114"/>
        <v>-137946.17914118647</v>
      </c>
      <c r="N1041" s="1">
        <v>168965.16024057241</v>
      </c>
      <c r="O1041" s="1">
        <v>-8388.8397594275884</v>
      </c>
      <c r="P1041" s="1">
        <f t="shared" si="115"/>
        <v>-138817.83975942759</v>
      </c>
      <c r="Q1041" s="1">
        <v>168093.49962233132</v>
      </c>
      <c r="R1041" s="1">
        <v>-9260.500377668679</v>
      </c>
      <c r="S1041" s="1">
        <f t="shared" si="116"/>
        <v>-139689.50037766868</v>
      </c>
      <c r="T1041" s="1">
        <v>167221.83900409023</v>
      </c>
      <c r="U1041" s="1">
        <v>-10132.16099590977</v>
      </c>
      <c r="V1041" s="1">
        <f t="shared" si="117"/>
        <v>-140561.16099590977</v>
      </c>
      <c r="W1041" s="1">
        <v>166350.17838584914</v>
      </c>
      <c r="X1041" s="1">
        <v>-11003.82161415086</v>
      </c>
      <c r="Y1041" s="1">
        <f t="shared" si="118"/>
        <v>-141432.82161415086</v>
      </c>
    </row>
    <row r="1042" spans="1:25">
      <c r="A1042" t="s">
        <v>2267</v>
      </c>
      <c r="B1042" t="s">
        <v>5345</v>
      </c>
      <c r="C1042" t="s">
        <v>6122</v>
      </c>
      <c r="D1042" t="s">
        <v>6164</v>
      </c>
      <c r="E1042" s="1">
        <v>178337</v>
      </c>
      <c r="F1042" s="1">
        <v>348730</v>
      </c>
      <c r="G1042" s="1">
        <f t="shared" si="112"/>
        <v>527067</v>
      </c>
      <c r="H1042" s="1">
        <v>331646.96333270083</v>
      </c>
      <c r="I1042" s="1">
        <v>-17083.036667299166</v>
      </c>
      <c r="J1042" s="1">
        <f t="shared" si="113"/>
        <v>-195420.03666729917</v>
      </c>
      <c r="K1042" s="1">
        <v>325660.50664108316</v>
      </c>
      <c r="L1042" s="1">
        <v>-23069.493358916836</v>
      </c>
      <c r="M1042" s="1">
        <f t="shared" si="114"/>
        <v>-201406.49335891684</v>
      </c>
      <c r="N1042" s="1">
        <v>313687.59325784782</v>
      </c>
      <c r="O1042" s="1">
        <v>-35042.406742152176</v>
      </c>
      <c r="P1042" s="1">
        <f t="shared" si="115"/>
        <v>-213379.40674215218</v>
      </c>
      <c r="Q1042" s="1">
        <v>301714.67987461243</v>
      </c>
      <c r="R1042" s="1">
        <v>-47015.320125387574</v>
      </c>
      <c r="S1042" s="1">
        <f t="shared" si="116"/>
        <v>-225352.32012538757</v>
      </c>
      <c r="T1042" s="1">
        <v>289741.76649137709</v>
      </c>
      <c r="U1042" s="1">
        <v>-58988.233508622914</v>
      </c>
      <c r="V1042" s="1">
        <f t="shared" si="117"/>
        <v>-237325.23350862291</v>
      </c>
      <c r="W1042" s="1">
        <v>277768.85310814175</v>
      </c>
      <c r="X1042" s="1">
        <v>-70961.146891858254</v>
      </c>
      <c r="Y1042" s="1">
        <f t="shared" si="118"/>
        <v>-249298.14689185825</v>
      </c>
    </row>
    <row r="1043" spans="1:25">
      <c r="A1043" t="s">
        <v>786</v>
      </c>
      <c r="B1043" t="s">
        <v>3892</v>
      </c>
      <c r="C1043" t="s">
        <v>6131</v>
      </c>
      <c r="D1043" t="s">
        <v>6165</v>
      </c>
      <c r="E1043" s="1">
        <v>27718</v>
      </c>
      <c r="F1043" s="1">
        <v>24581</v>
      </c>
      <c r="G1043" s="1">
        <f t="shared" si="112"/>
        <v>52299</v>
      </c>
      <c r="H1043" s="1">
        <v>179897.79568481178</v>
      </c>
      <c r="I1043" s="1">
        <v>155316.79568481178</v>
      </c>
      <c r="J1043" s="1">
        <f t="shared" si="113"/>
        <v>127598.79568481178</v>
      </c>
      <c r="K1043" s="1">
        <v>197149.0327387086</v>
      </c>
      <c r="L1043" s="1">
        <v>172568.0327387086</v>
      </c>
      <c r="M1043" s="1">
        <f t="shared" si="114"/>
        <v>144850.0327387086</v>
      </c>
      <c r="N1043" s="1">
        <v>231651.50684650225</v>
      </c>
      <c r="O1043" s="1">
        <v>207070.50684650225</v>
      </c>
      <c r="P1043" s="1">
        <f t="shared" si="115"/>
        <v>179352.50684650225</v>
      </c>
      <c r="Q1043" s="1">
        <v>266153.9809542959</v>
      </c>
      <c r="R1043" s="1">
        <v>241572.9809542959</v>
      </c>
      <c r="S1043" s="1">
        <f t="shared" si="116"/>
        <v>213854.9809542959</v>
      </c>
      <c r="T1043" s="1">
        <v>300656.45506208955</v>
      </c>
      <c r="U1043" s="1">
        <v>276075.45506208955</v>
      </c>
      <c r="V1043" s="1">
        <f t="shared" si="117"/>
        <v>248357.45506208955</v>
      </c>
      <c r="W1043" s="1">
        <v>335158.92916988319</v>
      </c>
      <c r="X1043" s="1">
        <v>310577.92916988319</v>
      </c>
      <c r="Y1043" s="1">
        <f t="shared" si="118"/>
        <v>282859.92916988319</v>
      </c>
    </row>
    <row r="1044" spans="1:25">
      <c r="A1044" t="s">
        <v>486</v>
      </c>
      <c r="B1044" t="s">
        <v>3598</v>
      </c>
      <c r="C1044" t="s">
        <v>6123</v>
      </c>
      <c r="D1044" t="s">
        <v>6165</v>
      </c>
      <c r="E1044" s="1">
        <v>77445</v>
      </c>
      <c r="F1044" s="1">
        <v>160655</v>
      </c>
      <c r="G1044" s="1">
        <f t="shared" si="112"/>
        <v>238100</v>
      </c>
      <c r="H1044" s="1">
        <v>156017.23926777422</v>
      </c>
      <c r="I1044" s="1">
        <v>-4637.7607322257827</v>
      </c>
      <c r="J1044" s="1">
        <f t="shared" si="113"/>
        <v>-82082.760732225783</v>
      </c>
      <c r="K1044" s="1">
        <v>158507.58893996943</v>
      </c>
      <c r="L1044" s="1">
        <v>-2147.4110600305721</v>
      </c>
      <c r="M1044" s="1">
        <f t="shared" si="114"/>
        <v>-79592.411060030572</v>
      </c>
      <c r="N1044" s="1">
        <v>163488.28828435979</v>
      </c>
      <c r="O1044" s="1">
        <v>2833.2882843597909</v>
      </c>
      <c r="P1044" s="1">
        <f t="shared" si="115"/>
        <v>-74611.711715640209</v>
      </c>
      <c r="Q1044" s="1">
        <v>168468.98762875018</v>
      </c>
      <c r="R1044" s="1">
        <v>7813.9876287501829</v>
      </c>
      <c r="S1044" s="1">
        <f t="shared" si="116"/>
        <v>-69631.012371249817</v>
      </c>
      <c r="T1044" s="1">
        <v>173449.68697314057</v>
      </c>
      <c r="U1044" s="1">
        <v>12794.686973140575</v>
      </c>
      <c r="V1044" s="1">
        <f t="shared" si="117"/>
        <v>-64650.313026859425</v>
      </c>
      <c r="W1044" s="1">
        <v>178430.38631753097</v>
      </c>
      <c r="X1044" s="1">
        <v>17775.386317530967</v>
      </c>
      <c r="Y1044" s="1">
        <f t="shared" si="118"/>
        <v>-59669.613682469033</v>
      </c>
    </row>
    <row r="1045" spans="1:25">
      <c r="A1045" t="s">
        <v>959</v>
      </c>
      <c r="B1045" t="s">
        <v>4064</v>
      </c>
      <c r="C1045" t="s">
        <v>6136</v>
      </c>
      <c r="D1045" t="s">
        <v>6165</v>
      </c>
      <c r="E1045" s="1">
        <v>21210</v>
      </c>
      <c r="F1045" s="1">
        <v>29791</v>
      </c>
      <c r="G1045" s="1">
        <f t="shared" si="112"/>
        <v>51001</v>
      </c>
      <c r="H1045" s="1">
        <v>39423.794862777686</v>
      </c>
      <c r="I1045" s="1">
        <v>9632.7948627776859</v>
      </c>
      <c r="J1045" s="1">
        <f t="shared" si="113"/>
        <v>-11577.205137222314</v>
      </c>
      <c r="K1045" s="1">
        <v>56923.323196132587</v>
      </c>
      <c r="L1045" s="1">
        <v>27132.323196132587</v>
      </c>
      <c r="M1045" s="1">
        <f t="shared" si="114"/>
        <v>5922.3231961325873</v>
      </c>
      <c r="N1045" s="1">
        <v>91922.379862842383</v>
      </c>
      <c r="O1045" s="1">
        <v>62131.379862842383</v>
      </c>
      <c r="P1045" s="1">
        <f t="shared" si="115"/>
        <v>40921.379862842383</v>
      </c>
      <c r="Q1045" s="1">
        <v>126921.43652955216</v>
      </c>
      <c r="R1045" s="1">
        <v>97130.436529552157</v>
      </c>
      <c r="S1045" s="1">
        <f t="shared" si="116"/>
        <v>75920.436529552157</v>
      </c>
      <c r="T1045" s="1">
        <v>161920.49319626199</v>
      </c>
      <c r="U1045" s="1">
        <v>132129.49319626199</v>
      </c>
      <c r="V1045" s="1">
        <f t="shared" si="117"/>
        <v>110919.49319626199</v>
      </c>
      <c r="W1045" s="1">
        <v>196919.54986297179</v>
      </c>
      <c r="X1045" s="1">
        <v>167128.54986297179</v>
      </c>
      <c r="Y1045" s="1">
        <f t="shared" si="118"/>
        <v>145918.54986297179</v>
      </c>
    </row>
    <row r="1046" spans="1:25">
      <c r="A1046" t="s">
        <v>534</v>
      </c>
      <c r="B1046" t="s">
        <v>3646</v>
      </c>
      <c r="C1046" t="s">
        <v>6124</v>
      </c>
      <c r="D1046" t="s">
        <v>6165</v>
      </c>
      <c r="E1046" s="1">
        <v>268844</v>
      </c>
      <c r="F1046" s="1">
        <v>250761</v>
      </c>
      <c r="G1046" s="1">
        <f t="shared" si="112"/>
        <v>519605</v>
      </c>
      <c r="H1046" s="1">
        <v>237724.67444623378</v>
      </c>
      <c r="I1046" s="1">
        <v>-13036.325553766219</v>
      </c>
      <c r="J1046" s="1">
        <f t="shared" si="113"/>
        <v>-281880.32555376622</v>
      </c>
      <c r="K1046" s="1">
        <v>232198.21934769338</v>
      </c>
      <c r="L1046" s="1">
        <v>-18562.780652306625</v>
      </c>
      <c r="M1046" s="1">
        <f t="shared" si="114"/>
        <v>-287406.78065230662</v>
      </c>
      <c r="N1046" s="1">
        <v>221145.30915061248</v>
      </c>
      <c r="O1046" s="1">
        <v>-29615.690849387523</v>
      </c>
      <c r="P1046" s="1">
        <f t="shared" si="115"/>
        <v>-298459.69084938755</v>
      </c>
      <c r="Q1046" s="1">
        <v>210092.39895353158</v>
      </c>
      <c r="R1046" s="1">
        <v>-40668.601046468422</v>
      </c>
      <c r="S1046" s="1">
        <f t="shared" si="116"/>
        <v>-309512.60104646842</v>
      </c>
      <c r="T1046" s="1">
        <v>199039.48875645074</v>
      </c>
      <c r="U1046" s="1">
        <v>-51721.511243549263</v>
      </c>
      <c r="V1046" s="1">
        <f t="shared" si="117"/>
        <v>-320565.51124354929</v>
      </c>
      <c r="W1046" s="1">
        <v>187986.57855936984</v>
      </c>
      <c r="X1046" s="1">
        <v>-62774.421440630162</v>
      </c>
      <c r="Y1046" s="1">
        <f t="shared" si="118"/>
        <v>-331618.42144063016</v>
      </c>
    </row>
    <row r="1047" spans="1:25">
      <c r="A1047" t="s">
        <v>2259</v>
      </c>
      <c r="B1047" t="s">
        <v>5339</v>
      </c>
      <c r="C1047" t="s">
        <v>6122</v>
      </c>
      <c r="D1047" t="s">
        <v>6165</v>
      </c>
      <c r="E1047" s="1">
        <v>5703</v>
      </c>
      <c r="F1047" s="1">
        <v>7000</v>
      </c>
      <c r="G1047" s="1">
        <f t="shared" si="112"/>
        <v>12703</v>
      </c>
      <c r="H1047" s="1">
        <v>17444.638652634589</v>
      </c>
      <c r="I1047" s="1">
        <v>10444.638652634589</v>
      </c>
      <c r="J1047" s="1">
        <f t="shared" si="113"/>
        <v>4741.6386526345887</v>
      </c>
      <c r="K1047" s="1">
        <v>34840.802263261081</v>
      </c>
      <c r="L1047" s="1">
        <v>27840.802263261081</v>
      </c>
      <c r="M1047" s="1">
        <f t="shared" si="114"/>
        <v>22137.802263261081</v>
      </c>
      <c r="N1047" s="1">
        <v>69633.129484514066</v>
      </c>
      <c r="O1047" s="1">
        <v>62633.129484514066</v>
      </c>
      <c r="P1047" s="1">
        <f t="shared" si="115"/>
        <v>56930.129484514066</v>
      </c>
      <c r="Q1047" s="1">
        <v>104425.45670576705</v>
      </c>
      <c r="R1047" s="1">
        <v>97425.45670576705</v>
      </c>
      <c r="S1047" s="1">
        <f t="shared" si="116"/>
        <v>91722.45670576705</v>
      </c>
      <c r="T1047" s="1">
        <v>139217.78392702006</v>
      </c>
      <c r="U1047" s="1">
        <v>132217.78392702006</v>
      </c>
      <c r="V1047" s="1">
        <f t="shared" si="117"/>
        <v>126514.78392702006</v>
      </c>
      <c r="W1047" s="1">
        <v>174010.11114827305</v>
      </c>
      <c r="X1047" s="1">
        <v>167010.11114827305</v>
      </c>
      <c r="Y1047" s="1">
        <f t="shared" si="118"/>
        <v>161307.11114827305</v>
      </c>
    </row>
    <row r="1048" spans="1:25">
      <c r="A1048" t="s">
        <v>624</v>
      </c>
      <c r="B1048" t="s">
        <v>3734</v>
      </c>
      <c r="C1048" t="s">
        <v>6127</v>
      </c>
      <c r="D1048" t="s">
        <v>6164</v>
      </c>
      <c r="E1048" s="1">
        <v>339092</v>
      </c>
      <c r="F1048" s="1">
        <v>1000000</v>
      </c>
      <c r="G1048" s="1">
        <f t="shared" si="112"/>
        <v>1339092</v>
      </c>
      <c r="H1048" s="1">
        <v>926451.02568594972</v>
      </c>
      <c r="I1048" s="1">
        <v>-73548.974314050283</v>
      </c>
      <c r="J1048" s="1">
        <f t="shared" si="113"/>
        <v>-412640.97431405028</v>
      </c>
      <c r="K1048" s="1">
        <v>869401.01297590777</v>
      </c>
      <c r="L1048" s="1">
        <v>-130598.98702409223</v>
      </c>
      <c r="M1048" s="1">
        <f t="shared" si="114"/>
        <v>-469690.98702409223</v>
      </c>
      <c r="N1048" s="1">
        <v>755300.98755582375</v>
      </c>
      <c r="O1048" s="1">
        <v>-244699.01244417625</v>
      </c>
      <c r="P1048" s="1">
        <f t="shared" si="115"/>
        <v>-583791.01244417625</v>
      </c>
      <c r="Q1048" s="1">
        <v>641200.96213573986</v>
      </c>
      <c r="R1048" s="1">
        <v>-358799.03786426014</v>
      </c>
      <c r="S1048" s="1">
        <f t="shared" si="116"/>
        <v>-697891.03786426014</v>
      </c>
      <c r="T1048" s="1">
        <v>527100.93671565596</v>
      </c>
      <c r="U1048" s="1">
        <v>-472899.06328434404</v>
      </c>
      <c r="V1048" s="1">
        <f t="shared" si="117"/>
        <v>-811991.06328434404</v>
      </c>
      <c r="W1048" s="1">
        <v>413000.91129557195</v>
      </c>
      <c r="X1048" s="1">
        <v>-586999.08870442805</v>
      </c>
      <c r="Y1048" s="1">
        <f t="shared" si="118"/>
        <v>-926091.08870442805</v>
      </c>
    </row>
    <row r="1049" spans="1:25">
      <c r="A1049" t="s">
        <v>47</v>
      </c>
      <c r="B1049" t="s">
        <v>3161</v>
      </c>
      <c r="C1049" t="s">
        <v>6109</v>
      </c>
      <c r="D1049" t="s">
        <v>6166</v>
      </c>
      <c r="E1049" s="1">
        <v>1250000</v>
      </c>
      <c r="F1049" s="1">
        <v>1250000</v>
      </c>
      <c r="G1049" s="1">
        <f t="shared" si="112"/>
        <v>2500000</v>
      </c>
      <c r="H1049" s="1">
        <v>1264673.8629917321</v>
      </c>
      <c r="I1049" s="1">
        <v>14673.86299173208</v>
      </c>
      <c r="J1049" s="1">
        <f t="shared" si="113"/>
        <v>-1235326.1370082679</v>
      </c>
      <c r="K1049" s="1">
        <v>1366470.0073628286</v>
      </c>
      <c r="L1049" s="1">
        <v>116470.00736282859</v>
      </c>
      <c r="M1049" s="1">
        <f t="shared" si="114"/>
        <v>-1133529.9926371714</v>
      </c>
      <c r="N1049" s="1">
        <v>1570062.2961050211</v>
      </c>
      <c r="O1049" s="1">
        <v>320062.29610502115</v>
      </c>
      <c r="P1049" s="1">
        <f t="shared" si="115"/>
        <v>-929937.70389497885</v>
      </c>
      <c r="Q1049" s="1">
        <v>1773654.5848472137</v>
      </c>
      <c r="R1049" s="1">
        <v>523654.5848472137</v>
      </c>
      <c r="S1049" s="1">
        <f t="shared" si="116"/>
        <v>-726345.4151527863</v>
      </c>
      <c r="T1049" s="1">
        <v>1977246.8735894065</v>
      </c>
      <c r="U1049" s="1">
        <v>727246.87358940649</v>
      </c>
      <c r="V1049" s="1">
        <f t="shared" si="117"/>
        <v>-522753.12641059351</v>
      </c>
      <c r="W1049" s="1">
        <v>2180839.1623315993</v>
      </c>
      <c r="X1049" s="1">
        <v>930839.16233159928</v>
      </c>
      <c r="Y1049" s="1">
        <f t="shared" si="118"/>
        <v>-319160.83766840072</v>
      </c>
    </row>
    <row r="1050" spans="1:25">
      <c r="A1050" t="s">
        <v>788</v>
      </c>
      <c r="B1050" t="s">
        <v>3894</v>
      </c>
      <c r="C1050" t="s">
        <v>6131</v>
      </c>
      <c r="D1050" t="s">
        <v>6164</v>
      </c>
      <c r="E1050" s="1">
        <v>488234</v>
      </c>
      <c r="F1050" s="1">
        <v>443134</v>
      </c>
      <c r="G1050" s="1">
        <f t="shared" si="112"/>
        <v>931368</v>
      </c>
      <c r="H1050" s="1">
        <v>428928.08649109839</v>
      </c>
      <c r="I1050" s="1">
        <v>-14205.913508901605</v>
      </c>
      <c r="J1050" s="1">
        <f t="shared" si="113"/>
        <v>-502439.91350890161</v>
      </c>
      <c r="K1050" s="1">
        <v>433501.87058287201</v>
      </c>
      <c r="L1050" s="1">
        <v>-9632.1294171279878</v>
      </c>
      <c r="M1050" s="1">
        <f t="shared" si="114"/>
        <v>-497866.12941712799</v>
      </c>
      <c r="N1050" s="1">
        <v>442649.43876641919</v>
      </c>
      <c r="O1050" s="1">
        <v>-484.56123358081095</v>
      </c>
      <c r="P1050" s="1">
        <f t="shared" si="115"/>
        <v>-488718.56123358081</v>
      </c>
      <c r="Q1050" s="1">
        <v>451797.00694996654</v>
      </c>
      <c r="R1050" s="1">
        <v>8663.0069499665406</v>
      </c>
      <c r="S1050" s="1">
        <f t="shared" si="116"/>
        <v>-479570.99305003346</v>
      </c>
      <c r="T1050" s="1">
        <v>460944.57513351383</v>
      </c>
      <c r="U1050" s="1">
        <v>17810.575133513834</v>
      </c>
      <c r="V1050" s="1">
        <f t="shared" si="117"/>
        <v>-470423.42486648617</v>
      </c>
      <c r="W1050" s="1">
        <v>470092.14331706107</v>
      </c>
      <c r="X1050" s="1">
        <v>26958.143317061069</v>
      </c>
      <c r="Y1050" s="1">
        <f t="shared" si="118"/>
        <v>-461275.85668293893</v>
      </c>
    </row>
    <row r="1051" spans="1:25">
      <c r="A1051" t="s">
        <v>789</v>
      </c>
      <c r="B1051" t="s">
        <v>3895</v>
      </c>
      <c r="C1051" t="s">
        <v>6131</v>
      </c>
      <c r="D1051" t="s">
        <v>6164</v>
      </c>
      <c r="E1051" s="1">
        <v>1303322</v>
      </c>
      <c r="F1051" s="1">
        <v>1051897</v>
      </c>
      <c r="G1051" s="1">
        <f t="shared" si="112"/>
        <v>2355219</v>
      </c>
      <c r="H1051" s="1">
        <v>989355.72367925267</v>
      </c>
      <c r="I1051" s="1">
        <v>-62541.276320747333</v>
      </c>
      <c r="J1051" s="1">
        <f t="shared" si="113"/>
        <v>-1365863.2763207473</v>
      </c>
      <c r="K1051" s="1">
        <v>953416.61821985058</v>
      </c>
      <c r="L1051" s="1">
        <v>-98480.381780149415</v>
      </c>
      <c r="M1051" s="1">
        <f t="shared" si="114"/>
        <v>-1401802.3817801494</v>
      </c>
      <c r="N1051" s="1">
        <v>881538.40730104619</v>
      </c>
      <c r="O1051" s="1">
        <v>-170358.59269895381</v>
      </c>
      <c r="P1051" s="1">
        <f t="shared" si="115"/>
        <v>-1473680.5926989538</v>
      </c>
      <c r="Q1051" s="1">
        <v>809660.19638224202</v>
      </c>
      <c r="R1051" s="1">
        <v>-242236.80361775798</v>
      </c>
      <c r="S1051" s="1">
        <f t="shared" si="116"/>
        <v>-1545558.803617758</v>
      </c>
      <c r="T1051" s="1">
        <v>737781.98546343774</v>
      </c>
      <c r="U1051" s="1">
        <v>-314115.01453656226</v>
      </c>
      <c r="V1051" s="1">
        <f t="shared" si="117"/>
        <v>-1617437.0145365624</v>
      </c>
      <c r="W1051" s="1">
        <v>665903.77454463346</v>
      </c>
      <c r="X1051" s="1">
        <v>-385993.22545536654</v>
      </c>
      <c r="Y1051" s="1">
        <f t="shared" si="118"/>
        <v>-1689315.2254553665</v>
      </c>
    </row>
    <row r="1052" spans="1:25">
      <c r="A1052" t="s">
        <v>535</v>
      </c>
      <c r="B1052" t="s">
        <v>3647</v>
      </c>
      <c r="C1052" t="s">
        <v>6124</v>
      </c>
      <c r="D1052" t="s">
        <v>6165</v>
      </c>
      <c r="E1052" s="1">
        <v>105162</v>
      </c>
      <c r="F1052" s="1">
        <v>114979</v>
      </c>
      <c r="G1052" s="1">
        <f t="shared" si="112"/>
        <v>220141</v>
      </c>
      <c r="H1052" s="1">
        <v>115905.23704146885</v>
      </c>
      <c r="I1052" s="1">
        <v>926.23704146884847</v>
      </c>
      <c r="J1052" s="1">
        <f t="shared" si="113"/>
        <v>-104235.76295853115</v>
      </c>
      <c r="K1052" s="1">
        <v>124581.09265893928</v>
      </c>
      <c r="L1052" s="1">
        <v>9602.0926589392766</v>
      </c>
      <c r="M1052" s="1">
        <f t="shared" si="114"/>
        <v>-95559.907341060723</v>
      </c>
      <c r="N1052" s="1">
        <v>141932.8038938801</v>
      </c>
      <c r="O1052" s="1">
        <v>26953.803893880104</v>
      </c>
      <c r="P1052" s="1">
        <f t="shared" si="115"/>
        <v>-78208.196106119896</v>
      </c>
      <c r="Q1052" s="1">
        <v>159284.51512882099</v>
      </c>
      <c r="R1052" s="1">
        <v>44305.515128820989</v>
      </c>
      <c r="S1052" s="1">
        <f t="shared" si="116"/>
        <v>-60856.484871179011</v>
      </c>
      <c r="T1052" s="1">
        <v>176636.22636376187</v>
      </c>
      <c r="U1052" s="1">
        <v>61657.226363761874</v>
      </c>
      <c r="V1052" s="1">
        <f t="shared" si="117"/>
        <v>-43504.773636238126</v>
      </c>
      <c r="W1052" s="1">
        <v>193987.93759870273</v>
      </c>
      <c r="X1052" s="1">
        <v>79008.937598702731</v>
      </c>
      <c r="Y1052" s="1">
        <f t="shared" si="118"/>
        <v>-26153.062401297269</v>
      </c>
    </row>
    <row r="1053" spans="1:25">
      <c r="A1053" t="s">
        <v>2886</v>
      </c>
      <c r="B1053" t="s">
        <v>5899</v>
      </c>
      <c r="C1053" t="s">
        <v>6138</v>
      </c>
      <c r="D1053" t="s">
        <v>6164</v>
      </c>
      <c r="E1053" s="1">
        <v>125004</v>
      </c>
      <c r="F1053" s="1">
        <v>101027</v>
      </c>
      <c r="G1053" s="1">
        <f t="shared" si="112"/>
        <v>226031</v>
      </c>
      <c r="H1053" s="1">
        <v>103725.08767634777</v>
      </c>
      <c r="I1053" s="1">
        <v>2698.0876763477718</v>
      </c>
      <c r="J1053" s="1">
        <f t="shared" si="113"/>
        <v>-122305.91232365223</v>
      </c>
      <c r="K1053" s="1">
        <v>114407.73167503542</v>
      </c>
      <c r="L1053" s="1">
        <v>13380.731675035422</v>
      </c>
      <c r="M1053" s="1">
        <f t="shared" si="114"/>
        <v>-111623.26832496458</v>
      </c>
      <c r="N1053" s="1">
        <v>135773.01967241068</v>
      </c>
      <c r="O1053" s="1">
        <v>34746.019672410679</v>
      </c>
      <c r="P1053" s="1">
        <f t="shared" si="115"/>
        <v>-90257.980327589321</v>
      </c>
      <c r="Q1053" s="1">
        <v>157138.30766978598</v>
      </c>
      <c r="R1053" s="1">
        <v>56111.30766978598</v>
      </c>
      <c r="S1053" s="1">
        <f t="shared" si="116"/>
        <v>-68892.69233021402</v>
      </c>
      <c r="T1053" s="1">
        <v>178503.59566716125</v>
      </c>
      <c r="U1053" s="1">
        <v>77476.595667161251</v>
      </c>
      <c r="V1053" s="1">
        <f t="shared" si="117"/>
        <v>-47527.404332838749</v>
      </c>
      <c r="W1053" s="1">
        <v>199868.88366453655</v>
      </c>
      <c r="X1053" s="1">
        <v>98841.883664536552</v>
      </c>
      <c r="Y1053" s="1">
        <f t="shared" si="118"/>
        <v>-26162.116335463448</v>
      </c>
    </row>
    <row r="1054" spans="1:25">
      <c r="A1054" t="s">
        <v>1715</v>
      </c>
      <c r="B1054" t="s">
        <v>4805</v>
      </c>
      <c r="C1054" t="s">
        <v>6154</v>
      </c>
      <c r="D1054" t="s">
        <v>6164</v>
      </c>
      <c r="E1054" s="1">
        <v>53649</v>
      </c>
      <c r="F1054" s="1">
        <v>60611</v>
      </c>
      <c r="G1054" s="1">
        <f t="shared" si="112"/>
        <v>114260</v>
      </c>
      <c r="H1054" s="1">
        <v>67835.066157321518</v>
      </c>
      <c r="I1054" s="1">
        <v>7224.0661573215184</v>
      </c>
      <c r="J1054" s="1">
        <f t="shared" si="113"/>
        <v>-46424.933842678482</v>
      </c>
      <c r="K1054" s="1">
        <v>83345.82217442221</v>
      </c>
      <c r="L1054" s="1">
        <v>22734.82217442221</v>
      </c>
      <c r="M1054" s="1">
        <f t="shared" si="114"/>
        <v>-30914.17782557779</v>
      </c>
      <c r="N1054" s="1">
        <v>114367.33420862356</v>
      </c>
      <c r="O1054" s="1">
        <v>53756.334208623564</v>
      </c>
      <c r="P1054" s="1">
        <f t="shared" si="115"/>
        <v>107.33420862356434</v>
      </c>
      <c r="Q1054" s="1">
        <v>145388.84624282492</v>
      </c>
      <c r="R1054" s="1">
        <v>84777.846242824919</v>
      </c>
      <c r="S1054" s="1">
        <f t="shared" si="116"/>
        <v>31128.846242824919</v>
      </c>
      <c r="T1054" s="1">
        <v>176410.3582770263</v>
      </c>
      <c r="U1054" s="1">
        <v>115799.3582770263</v>
      </c>
      <c r="V1054" s="1">
        <f t="shared" si="117"/>
        <v>62150.358277026302</v>
      </c>
      <c r="W1054" s="1">
        <v>207431.87031122766</v>
      </c>
      <c r="X1054" s="1">
        <v>146820.87031122766</v>
      </c>
      <c r="Y1054" s="1">
        <f t="shared" si="118"/>
        <v>93171.870311227656</v>
      </c>
    </row>
    <row r="1055" spans="1:25">
      <c r="A1055" t="s">
        <v>1560</v>
      </c>
      <c r="B1055" t="s">
        <v>4652</v>
      </c>
      <c r="C1055" t="s">
        <v>6150</v>
      </c>
      <c r="D1055" t="s">
        <v>6164</v>
      </c>
      <c r="E1055" s="1">
        <v>75000</v>
      </c>
      <c r="F1055" s="1">
        <v>91308</v>
      </c>
      <c r="G1055" s="1">
        <f t="shared" si="112"/>
        <v>166308</v>
      </c>
      <c r="H1055" s="1">
        <v>99783.278109832027</v>
      </c>
      <c r="I1055" s="1">
        <v>8475.2781098320265</v>
      </c>
      <c r="J1055" s="1">
        <f t="shared" si="113"/>
        <v>-66524.721890167973</v>
      </c>
      <c r="K1055" s="1">
        <v>119240.43685371403</v>
      </c>
      <c r="L1055" s="1">
        <v>27932.436853714025</v>
      </c>
      <c r="M1055" s="1">
        <f t="shared" si="114"/>
        <v>-47067.563146285975</v>
      </c>
      <c r="N1055" s="1">
        <v>158154.75434147799</v>
      </c>
      <c r="O1055" s="1">
        <v>66846.754341477994</v>
      </c>
      <c r="P1055" s="1">
        <f t="shared" si="115"/>
        <v>-8153.2456585220061</v>
      </c>
      <c r="Q1055" s="1">
        <v>197069.07182924199</v>
      </c>
      <c r="R1055" s="1">
        <v>105761.07182924199</v>
      </c>
      <c r="S1055" s="1">
        <f t="shared" si="116"/>
        <v>30761.071829241992</v>
      </c>
      <c r="T1055" s="1">
        <v>235983.38931700599</v>
      </c>
      <c r="U1055" s="1">
        <v>144675.38931700599</v>
      </c>
      <c r="V1055" s="1">
        <f t="shared" si="117"/>
        <v>69675.389317005989</v>
      </c>
      <c r="W1055" s="1">
        <v>274897.70680476993</v>
      </c>
      <c r="X1055" s="1">
        <v>183589.70680476993</v>
      </c>
      <c r="Y1055" s="1">
        <f t="shared" si="118"/>
        <v>108589.70680476993</v>
      </c>
    </row>
    <row r="1056" spans="1:25">
      <c r="A1056" t="s">
        <v>2083</v>
      </c>
      <c r="B1056" t="s">
        <v>5169</v>
      </c>
      <c r="C1056" t="s">
        <v>6137</v>
      </c>
      <c r="D1056" t="s">
        <v>6164</v>
      </c>
      <c r="E1056" s="1">
        <v>39493</v>
      </c>
      <c r="F1056" s="1">
        <v>38123</v>
      </c>
      <c r="G1056" s="1">
        <f t="shared" si="112"/>
        <v>77616</v>
      </c>
      <c r="H1056" s="1">
        <v>45802.763760099362</v>
      </c>
      <c r="I1056" s="1">
        <v>7679.7637600993621</v>
      </c>
      <c r="J1056" s="1">
        <f t="shared" si="113"/>
        <v>-31813.236239900638</v>
      </c>
      <c r="K1056" s="1">
        <v>60650.760653381527</v>
      </c>
      <c r="L1056" s="1">
        <v>22527.760653381527</v>
      </c>
      <c r="M1056" s="1">
        <f t="shared" si="114"/>
        <v>-16965.239346618473</v>
      </c>
      <c r="N1056" s="1">
        <v>90346.754439945857</v>
      </c>
      <c r="O1056" s="1">
        <v>52223.754439945857</v>
      </c>
      <c r="P1056" s="1">
        <f t="shared" si="115"/>
        <v>12730.754439945857</v>
      </c>
      <c r="Q1056" s="1">
        <v>120042.74822651017</v>
      </c>
      <c r="R1056" s="1">
        <v>81919.748226510172</v>
      </c>
      <c r="S1056" s="1">
        <f t="shared" si="116"/>
        <v>42426.748226510172</v>
      </c>
      <c r="T1056" s="1">
        <v>149738.74201307454</v>
      </c>
      <c r="U1056" s="1">
        <v>111615.74201307454</v>
      </c>
      <c r="V1056" s="1">
        <f t="shared" si="117"/>
        <v>72122.742013074545</v>
      </c>
      <c r="W1056" s="1">
        <v>179434.73579963885</v>
      </c>
      <c r="X1056" s="1">
        <v>141311.73579963885</v>
      </c>
      <c r="Y1056" s="1">
        <f t="shared" si="118"/>
        <v>101818.73579963885</v>
      </c>
    </row>
    <row r="1057" spans="1:25">
      <c r="A1057" t="s">
        <v>981</v>
      </c>
      <c r="B1057" t="s">
        <v>4084</v>
      </c>
      <c r="C1057" t="s">
        <v>6138</v>
      </c>
      <c r="D1057" t="s">
        <v>6164</v>
      </c>
      <c r="E1057" s="1">
        <v>48014</v>
      </c>
      <c r="F1057" s="1">
        <v>47634</v>
      </c>
      <c r="G1057" s="1">
        <f t="shared" si="112"/>
        <v>95648</v>
      </c>
      <c r="H1057" s="1">
        <v>54553.528295302051</v>
      </c>
      <c r="I1057" s="1">
        <v>6919.5282953020505</v>
      </c>
      <c r="J1057" s="1">
        <f t="shared" si="113"/>
        <v>-41094.471704697949</v>
      </c>
      <c r="K1057" s="1">
        <v>68760.342446931376</v>
      </c>
      <c r="L1057" s="1">
        <v>21126.342446931376</v>
      </c>
      <c r="M1057" s="1">
        <f t="shared" si="114"/>
        <v>-26887.657553068624</v>
      </c>
      <c r="N1057" s="1">
        <v>97173.970750189983</v>
      </c>
      <c r="O1057" s="1">
        <v>49539.970750189983</v>
      </c>
      <c r="P1057" s="1">
        <f t="shared" si="115"/>
        <v>1525.9707501899829</v>
      </c>
      <c r="Q1057" s="1">
        <v>125587.59905344862</v>
      </c>
      <c r="R1057" s="1">
        <v>77953.599053448619</v>
      </c>
      <c r="S1057" s="1">
        <f t="shared" si="116"/>
        <v>29939.599053448619</v>
      </c>
      <c r="T1057" s="1">
        <v>154001.22735670724</v>
      </c>
      <c r="U1057" s="1">
        <v>106367.22735670724</v>
      </c>
      <c r="V1057" s="1">
        <f t="shared" si="117"/>
        <v>58353.227356707241</v>
      </c>
      <c r="W1057" s="1">
        <v>182414.85565996589</v>
      </c>
      <c r="X1057" s="1">
        <v>134780.85565996589</v>
      </c>
      <c r="Y1057" s="1">
        <f t="shared" si="118"/>
        <v>86766.855659965891</v>
      </c>
    </row>
    <row r="1058" spans="1:25">
      <c r="A1058" t="s">
        <v>2286</v>
      </c>
      <c r="B1058" t="s">
        <v>5363</v>
      </c>
      <c r="C1058" t="s">
        <v>6135</v>
      </c>
      <c r="D1058" t="s">
        <v>6164</v>
      </c>
      <c r="E1058" s="1">
        <v>44585</v>
      </c>
      <c r="F1058" s="1">
        <v>48926</v>
      </c>
      <c r="G1058" s="1">
        <f t="shared" si="112"/>
        <v>93511</v>
      </c>
      <c r="H1058" s="1">
        <v>57037.384039322584</v>
      </c>
      <c r="I1058" s="1">
        <v>8111.3840393225837</v>
      </c>
      <c r="J1058" s="1">
        <f t="shared" si="113"/>
        <v>-36473.615960677416</v>
      </c>
      <c r="K1058" s="1">
        <v>73260.069164329936</v>
      </c>
      <c r="L1058" s="1">
        <v>24334.069164329936</v>
      </c>
      <c r="M1058" s="1">
        <f t="shared" si="114"/>
        <v>-20250.930835670064</v>
      </c>
      <c r="N1058" s="1">
        <v>105705.43941434464</v>
      </c>
      <c r="O1058" s="1">
        <v>56779.439414344641</v>
      </c>
      <c r="P1058" s="1">
        <f t="shared" si="115"/>
        <v>12194.439414344641</v>
      </c>
      <c r="Q1058" s="1">
        <v>138150.80966435932</v>
      </c>
      <c r="R1058" s="1">
        <v>89224.809664359316</v>
      </c>
      <c r="S1058" s="1">
        <f t="shared" si="116"/>
        <v>44639.809664359316</v>
      </c>
      <c r="T1058" s="1">
        <v>170596.17991437408</v>
      </c>
      <c r="U1058" s="1">
        <v>121670.17991437408</v>
      </c>
      <c r="V1058" s="1">
        <f t="shared" si="117"/>
        <v>77085.179914374079</v>
      </c>
      <c r="W1058" s="1">
        <v>203041.55016438875</v>
      </c>
      <c r="X1058" s="1">
        <v>154115.55016438875</v>
      </c>
      <c r="Y1058" s="1">
        <f t="shared" si="118"/>
        <v>109530.55016438875</v>
      </c>
    </row>
    <row r="1059" spans="1:25">
      <c r="A1059" t="s">
        <v>790</v>
      </c>
      <c r="B1059" t="s">
        <v>3896</v>
      </c>
      <c r="C1059" t="s">
        <v>6131</v>
      </c>
      <c r="D1059" t="s">
        <v>6165</v>
      </c>
      <c r="E1059" s="1">
        <v>21522</v>
      </c>
      <c r="F1059" s="1">
        <v>27439</v>
      </c>
      <c r="G1059" s="1">
        <f t="shared" si="112"/>
        <v>48961</v>
      </c>
      <c r="H1059" s="1">
        <v>34702.492101581091</v>
      </c>
      <c r="I1059" s="1">
        <v>7263.4921015810905</v>
      </c>
      <c r="J1059" s="1">
        <f t="shared" si="113"/>
        <v>-14258.507898418909</v>
      </c>
      <c r="K1059" s="1">
        <v>48208.145849390756</v>
      </c>
      <c r="L1059" s="1">
        <v>20769.145849390756</v>
      </c>
      <c r="M1059" s="1">
        <f t="shared" si="114"/>
        <v>-752.85415060924424</v>
      </c>
      <c r="N1059" s="1">
        <v>75219.453345010057</v>
      </c>
      <c r="O1059" s="1">
        <v>47780.453345010057</v>
      </c>
      <c r="P1059" s="1">
        <f t="shared" si="115"/>
        <v>26258.453345010057</v>
      </c>
      <c r="Q1059" s="1">
        <v>102230.76084062937</v>
      </c>
      <c r="R1059" s="1">
        <v>74791.760840629373</v>
      </c>
      <c r="S1059" s="1">
        <f t="shared" si="116"/>
        <v>53269.760840629373</v>
      </c>
      <c r="T1059" s="1">
        <v>129242.06833624872</v>
      </c>
      <c r="U1059" s="1">
        <v>101803.06833624872</v>
      </c>
      <c r="V1059" s="1">
        <f t="shared" si="117"/>
        <v>80281.068336248718</v>
      </c>
      <c r="W1059" s="1">
        <v>156253.375831868</v>
      </c>
      <c r="X1059" s="1">
        <v>128814.375831868</v>
      </c>
      <c r="Y1059" s="1">
        <f t="shared" si="118"/>
        <v>107292.375831868</v>
      </c>
    </row>
    <row r="1060" spans="1:25">
      <c r="A1060" t="s">
        <v>1648</v>
      </c>
      <c r="B1060" t="s">
        <v>4738</v>
      </c>
      <c r="C1060" t="s">
        <v>6152</v>
      </c>
      <c r="D1060" t="s">
        <v>6165</v>
      </c>
      <c r="E1060" s="1">
        <v>524880</v>
      </c>
      <c r="F1060" s="1">
        <v>72998</v>
      </c>
      <c r="G1060" s="1">
        <f t="shared" si="112"/>
        <v>597878</v>
      </c>
      <c r="H1060" s="1">
        <v>83385.210136920927</v>
      </c>
      <c r="I1060" s="1">
        <v>10387.210136920927</v>
      </c>
      <c r="J1060" s="1">
        <f t="shared" si="113"/>
        <v>-514492.78986307909</v>
      </c>
      <c r="K1060" s="1">
        <v>104804.78267080447</v>
      </c>
      <c r="L1060" s="1">
        <v>31806.782670804474</v>
      </c>
      <c r="M1060" s="1">
        <f t="shared" si="114"/>
        <v>-493073.21732919553</v>
      </c>
      <c r="N1060" s="1">
        <v>147643.92773857154</v>
      </c>
      <c r="O1060" s="1">
        <v>74645.92773857154</v>
      </c>
      <c r="P1060" s="1">
        <f t="shared" si="115"/>
        <v>-450234.07226142846</v>
      </c>
      <c r="Q1060" s="1">
        <v>190483.07280633863</v>
      </c>
      <c r="R1060" s="1">
        <v>117485.07280633863</v>
      </c>
      <c r="S1060" s="1">
        <f t="shared" si="116"/>
        <v>-407394.92719366134</v>
      </c>
      <c r="T1060" s="1">
        <v>233322.21787410573</v>
      </c>
      <c r="U1060" s="1">
        <v>160324.21787410573</v>
      </c>
      <c r="V1060" s="1">
        <f t="shared" si="117"/>
        <v>-364555.78212589427</v>
      </c>
      <c r="W1060" s="1">
        <v>276161.36294187279</v>
      </c>
      <c r="X1060" s="1">
        <v>203163.36294187279</v>
      </c>
      <c r="Y1060" s="1">
        <f t="shared" si="118"/>
        <v>-321716.63705812721</v>
      </c>
    </row>
    <row r="1061" spans="1:25">
      <c r="A1061" t="s">
        <v>1716</v>
      </c>
      <c r="B1061" t="s">
        <v>4806</v>
      </c>
      <c r="C1061" t="s">
        <v>6154</v>
      </c>
      <c r="D1061" t="s">
        <v>6164</v>
      </c>
      <c r="E1061" s="1">
        <v>186373</v>
      </c>
      <c r="F1061" s="1">
        <v>279781</v>
      </c>
      <c r="G1061" s="1">
        <f t="shared" si="112"/>
        <v>466154</v>
      </c>
      <c r="H1061" s="1">
        <v>268842.92882521398</v>
      </c>
      <c r="I1061" s="1">
        <v>-10938.071174786019</v>
      </c>
      <c r="J1061" s="1">
        <f t="shared" si="113"/>
        <v>-197311.07117478602</v>
      </c>
      <c r="K1061" s="1">
        <v>268533.66216849769</v>
      </c>
      <c r="L1061" s="1">
        <v>-11247.337831502315</v>
      </c>
      <c r="M1061" s="1">
        <f t="shared" si="114"/>
        <v>-197620.33783150231</v>
      </c>
      <c r="N1061" s="1">
        <v>267915.12885506504</v>
      </c>
      <c r="O1061" s="1">
        <v>-11865.871144934965</v>
      </c>
      <c r="P1061" s="1">
        <f t="shared" si="115"/>
        <v>-198238.87114493496</v>
      </c>
      <c r="Q1061" s="1">
        <v>267296.59554163244</v>
      </c>
      <c r="R1061" s="1">
        <v>-12484.404458367557</v>
      </c>
      <c r="S1061" s="1">
        <f t="shared" si="116"/>
        <v>-198857.40445836756</v>
      </c>
      <c r="T1061" s="1">
        <v>266678.06222819979</v>
      </c>
      <c r="U1061" s="1">
        <v>-13102.937771800207</v>
      </c>
      <c r="V1061" s="1">
        <f t="shared" si="117"/>
        <v>-199475.93777180021</v>
      </c>
      <c r="W1061" s="1">
        <v>266059.5289147672</v>
      </c>
      <c r="X1061" s="1">
        <v>-13721.471085232799</v>
      </c>
      <c r="Y1061" s="1">
        <f t="shared" si="118"/>
        <v>-200094.4710852328</v>
      </c>
    </row>
    <row r="1062" spans="1:25">
      <c r="A1062" t="s">
        <v>725</v>
      </c>
      <c r="B1062" t="s">
        <v>3832</v>
      </c>
      <c r="C1062" t="s">
        <v>6130</v>
      </c>
      <c r="D1062" t="s">
        <v>6164</v>
      </c>
      <c r="E1062" s="1">
        <v>68010</v>
      </c>
      <c r="F1062" s="1">
        <v>148196</v>
      </c>
      <c r="G1062" s="1">
        <f t="shared" si="112"/>
        <v>216206</v>
      </c>
      <c r="H1062" s="1">
        <v>145560.85032740215</v>
      </c>
      <c r="I1062" s="1">
        <v>-2635.1496725978504</v>
      </c>
      <c r="J1062" s="1">
        <f t="shared" si="113"/>
        <v>-70645.14967259785</v>
      </c>
      <c r="K1062" s="1">
        <v>150525.81342565003</v>
      </c>
      <c r="L1062" s="1">
        <v>2329.8134256500343</v>
      </c>
      <c r="M1062" s="1">
        <f t="shared" si="114"/>
        <v>-65680.186574349966</v>
      </c>
      <c r="N1062" s="1">
        <v>160455.73962214577</v>
      </c>
      <c r="O1062" s="1">
        <v>12259.739622145775</v>
      </c>
      <c r="P1062" s="1">
        <f t="shared" si="115"/>
        <v>-55750.260377854225</v>
      </c>
      <c r="Q1062" s="1">
        <v>170385.66581864154</v>
      </c>
      <c r="R1062" s="1">
        <v>22189.665818641544</v>
      </c>
      <c r="S1062" s="1">
        <f t="shared" si="116"/>
        <v>-45820.334181358456</v>
      </c>
      <c r="T1062" s="1">
        <v>180315.59201513731</v>
      </c>
      <c r="U1062" s="1">
        <v>32119.592015137314</v>
      </c>
      <c r="V1062" s="1">
        <f t="shared" si="117"/>
        <v>-35890.407984862686</v>
      </c>
      <c r="W1062" s="1">
        <v>190245.51821163305</v>
      </c>
      <c r="X1062" s="1">
        <v>42049.518211633054</v>
      </c>
      <c r="Y1062" s="1">
        <f t="shared" si="118"/>
        <v>-25960.481788366946</v>
      </c>
    </row>
    <row r="1063" spans="1:25">
      <c r="A1063" t="s">
        <v>1169</v>
      </c>
      <c r="B1063" t="s">
        <v>4269</v>
      </c>
      <c r="C1063" t="s">
        <v>6142</v>
      </c>
      <c r="D1063" t="s">
        <v>6165</v>
      </c>
      <c r="E1063" s="1">
        <v>94663</v>
      </c>
      <c r="F1063" s="1">
        <v>131892</v>
      </c>
      <c r="G1063" s="1">
        <f t="shared" si="112"/>
        <v>226555</v>
      </c>
      <c r="H1063" s="1">
        <v>129643.3843278233</v>
      </c>
      <c r="I1063" s="1">
        <v>-2248.6156721767038</v>
      </c>
      <c r="J1063" s="1">
        <f t="shared" si="113"/>
        <v>-96911.615672176704</v>
      </c>
      <c r="K1063" s="1">
        <v>134219.01369224093</v>
      </c>
      <c r="L1063" s="1">
        <v>2327.0136922409292</v>
      </c>
      <c r="M1063" s="1">
        <f t="shared" si="114"/>
        <v>-92335.986307759071</v>
      </c>
      <c r="N1063" s="1">
        <v>143370.27242107614</v>
      </c>
      <c r="O1063" s="1">
        <v>11478.272421076137</v>
      </c>
      <c r="P1063" s="1">
        <f t="shared" si="115"/>
        <v>-83184.727578923863</v>
      </c>
      <c r="Q1063" s="1">
        <v>152521.5311499114</v>
      </c>
      <c r="R1063" s="1">
        <v>20629.531149911403</v>
      </c>
      <c r="S1063" s="1">
        <f t="shared" si="116"/>
        <v>-74033.468850088597</v>
      </c>
      <c r="T1063" s="1">
        <v>161672.78987874664</v>
      </c>
      <c r="U1063" s="1">
        <v>29780.78987874664</v>
      </c>
      <c r="V1063" s="1">
        <f t="shared" si="117"/>
        <v>-64882.21012125336</v>
      </c>
      <c r="W1063" s="1">
        <v>170824.04860758191</v>
      </c>
      <c r="X1063" s="1">
        <v>38932.048607581906</v>
      </c>
      <c r="Y1063" s="1">
        <f t="shared" si="118"/>
        <v>-55730.951392418094</v>
      </c>
    </row>
    <row r="1064" spans="1:25">
      <c r="A1064" t="s">
        <v>419</v>
      </c>
      <c r="B1064" t="s">
        <v>3531</v>
      </c>
      <c r="C1064" t="s">
        <v>6122</v>
      </c>
      <c r="D1064" t="s">
        <v>6165</v>
      </c>
      <c r="E1064" s="1">
        <v>194129</v>
      </c>
      <c r="F1064" s="1">
        <v>141954</v>
      </c>
      <c r="G1064" s="1">
        <f t="shared" si="112"/>
        <v>336083</v>
      </c>
      <c r="H1064" s="1">
        <v>241093.64182774682</v>
      </c>
      <c r="I1064" s="1">
        <v>99139.641827746818</v>
      </c>
      <c r="J1064" s="1">
        <f t="shared" si="113"/>
        <v>-94989.358172253182</v>
      </c>
      <c r="K1064" s="1">
        <v>244722.47475957297</v>
      </c>
      <c r="L1064" s="1">
        <v>102768.47475957297</v>
      </c>
      <c r="M1064" s="1">
        <f t="shared" si="114"/>
        <v>-91360.525240427029</v>
      </c>
      <c r="N1064" s="1">
        <v>251980.14062322522</v>
      </c>
      <c r="O1064" s="1">
        <v>110026.14062322522</v>
      </c>
      <c r="P1064" s="1">
        <f t="shared" si="115"/>
        <v>-84102.859376774781</v>
      </c>
      <c r="Q1064" s="1">
        <v>259237.8064868775</v>
      </c>
      <c r="R1064" s="1">
        <v>117283.8064868775</v>
      </c>
      <c r="S1064" s="1">
        <f t="shared" si="116"/>
        <v>-76845.193513122504</v>
      </c>
      <c r="T1064" s="1">
        <v>266495.4723505298</v>
      </c>
      <c r="U1064" s="1">
        <v>124541.4723505298</v>
      </c>
      <c r="V1064" s="1">
        <f t="shared" si="117"/>
        <v>-69587.527649470198</v>
      </c>
      <c r="W1064" s="1">
        <v>273753.13821418205</v>
      </c>
      <c r="X1064" s="1">
        <v>131799.13821418205</v>
      </c>
      <c r="Y1064" s="1">
        <f t="shared" si="118"/>
        <v>-62329.86178581795</v>
      </c>
    </row>
    <row r="1065" spans="1:25">
      <c r="A1065" t="s">
        <v>1825</v>
      </c>
      <c r="B1065" t="s">
        <v>4912</v>
      </c>
      <c r="C1065" t="s">
        <v>6147</v>
      </c>
      <c r="D1065" t="s">
        <v>6164</v>
      </c>
      <c r="E1065" s="1">
        <v>394126</v>
      </c>
      <c r="F1065" s="1">
        <v>370103</v>
      </c>
      <c r="G1065" s="1">
        <f t="shared" si="112"/>
        <v>764229</v>
      </c>
      <c r="H1065" s="1">
        <v>367086.3331420187</v>
      </c>
      <c r="I1065" s="1">
        <v>-3016.6668579812977</v>
      </c>
      <c r="J1065" s="1">
        <f t="shared" si="113"/>
        <v>-397142.6668579813</v>
      </c>
      <c r="K1065" s="1">
        <v>385273.36759414675</v>
      </c>
      <c r="L1065" s="1">
        <v>15170.367594146752</v>
      </c>
      <c r="M1065" s="1">
        <f t="shared" si="114"/>
        <v>-378955.63240585325</v>
      </c>
      <c r="N1065" s="1">
        <v>421647.43649840285</v>
      </c>
      <c r="O1065" s="1">
        <v>51544.436498402851</v>
      </c>
      <c r="P1065" s="1">
        <f t="shared" si="115"/>
        <v>-342581.56350159715</v>
      </c>
      <c r="Q1065" s="1">
        <v>458021.50540265895</v>
      </c>
      <c r="R1065" s="1">
        <v>87918.50540265895</v>
      </c>
      <c r="S1065" s="1">
        <f t="shared" si="116"/>
        <v>-306207.49459734105</v>
      </c>
      <c r="T1065" s="1">
        <v>494395.57430691516</v>
      </c>
      <c r="U1065" s="1">
        <v>124292.57430691516</v>
      </c>
      <c r="V1065" s="1">
        <f t="shared" si="117"/>
        <v>-269833.42569308484</v>
      </c>
      <c r="W1065" s="1">
        <v>530769.64321117126</v>
      </c>
      <c r="X1065" s="1">
        <v>160666.64321117126</v>
      </c>
      <c r="Y1065" s="1">
        <f t="shared" si="118"/>
        <v>-233459.35678882874</v>
      </c>
    </row>
    <row r="1066" spans="1:25">
      <c r="A1066" t="s">
        <v>536</v>
      </c>
      <c r="B1066" t="s">
        <v>3648</v>
      </c>
      <c r="C1066" t="s">
        <v>6124</v>
      </c>
      <c r="D1066" t="s">
        <v>6165</v>
      </c>
      <c r="E1066" s="1">
        <v>166742</v>
      </c>
      <c r="F1066" s="1">
        <v>151551</v>
      </c>
      <c r="G1066" s="1">
        <f t="shared" si="112"/>
        <v>318293</v>
      </c>
      <c r="H1066" s="1">
        <v>147028.36781694661</v>
      </c>
      <c r="I1066" s="1">
        <v>-4522.6321830533852</v>
      </c>
      <c r="J1066" s="1">
        <f t="shared" si="113"/>
        <v>-171264.63218305339</v>
      </c>
      <c r="K1066" s="1">
        <v>149137.79143204846</v>
      </c>
      <c r="L1066" s="1">
        <v>-2413.208567951544</v>
      </c>
      <c r="M1066" s="1">
        <f t="shared" si="114"/>
        <v>-169155.20856795154</v>
      </c>
      <c r="N1066" s="1">
        <v>153356.63866225211</v>
      </c>
      <c r="O1066" s="1">
        <v>1805.6386622521095</v>
      </c>
      <c r="P1066" s="1">
        <f t="shared" si="115"/>
        <v>-164936.36133774789</v>
      </c>
      <c r="Q1066" s="1">
        <v>157575.48589245579</v>
      </c>
      <c r="R1066" s="1">
        <v>6024.4858924557921</v>
      </c>
      <c r="S1066" s="1">
        <f t="shared" si="116"/>
        <v>-160717.51410754421</v>
      </c>
      <c r="T1066" s="1">
        <v>161794.3331226595</v>
      </c>
      <c r="U1066" s="1">
        <v>10243.333122659504</v>
      </c>
      <c r="V1066" s="1">
        <f t="shared" si="117"/>
        <v>-156498.6668773405</v>
      </c>
      <c r="W1066" s="1">
        <v>166013.18035286316</v>
      </c>
      <c r="X1066" s="1">
        <v>14462.180352863157</v>
      </c>
      <c r="Y1066" s="1">
        <f t="shared" si="118"/>
        <v>-152279.81964713684</v>
      </c>
    </row>
    <row r="1067" spans="1:25">
      <c r="A1067" t="s">
        <v>142</v>
      </c>
      <c r="B1067" t="s">
        <v>3255</v>
      </c>
      <c r="C1067" t="s">
        <v>6111</v>
      </c>
      <c r="D1067" t="s">
        <v>6164</v>
      </c>
      <c r="E1067" s="1">
        <v>359921</v>
      </c>
      <c r="F1067" s="1">
        <v>335877</v>
      </c>
      <c r="G1067" s="1">
        <f t="shared" si="112"/>
        <v>695798</v>
      </c>
      <c r="H1067" s="1">
        <v>333923.02847719507</v>
      </c>
      <c r="I1067" s="1">
        <v>-1953.9715228049317</v>
      </c>
      <c r="J1067" s="1">
        <f t="shared" si="113"/>
        <v>-361874.97152280493</v>
      </c>
      <c r="K1067" s="1">
        <v>351700.75574496295</v>
      </c>
      <c r="L1067" s="1">
        <v>15823.755744962953</v>
      </c>
      <c r="M1067" s="1">
        <f t="shared" si="114"/>
        <v>-344097.24425503705</v>
      </c>
      <c r="N1067" s="1">
        <v>387256.21028049866</v>
      </c>
      <c r="O1067" s="1">
        <v>51379.210280498664</v>
      </c>
      <c r="P1067" s="1">
        <f t="shared" si="115"/>
        <v>-308541.78971950134</v>
      </c>
      <c r="Q1067" s="1">
        <v>422811.66481603449</v>
      </c>
      <c r="R1067" s="1">
        <v>86934.664816034492</v>
      </c>
      <c r="S1067" s="1">
        <f t="shared" si="116"/>
        <v>-272986.33518396551</v>
      </c>
      <c r="T1067" s="1">
        <v>458367.11935157032</v>
      </c>
      <c r="U1067" s="1">
        <v>122490.11935157032</v>
      </c>
      <c r="V1067" s="1">
        <f t="shared" si="117"/>
        <v>-237430.88064842968</v>
      </c>
      <c r="W1067" s="1">
        <v>493922.57388710603</v>
      </c>
      <c r="X1067" s="1">
        <v>158045.57388710603</v>
      </c>
      <c r="Y1067" s="1">
        <f t="shared" si="118"/>
        <v>-201875.42611289397</v>
      </c>
    </row>
    <row r="1068" spans="1:25">
      <c r="A1068" t="s">
        <v>2527</v>
      </c>
      <c r="B1068" t="s">
        <v>5593</v>
      </c>
      <c r="C1068" t="s">
        <v>6158</v>
      </c>
      <c r="D1068" t="s">
        <v>6164</v>
      </c>
      <c r="E1068" s="1">
        <v>72343</v>
      </c>
      <c r="F1068" s="1">
        <v>80595</v>
      </c>
      <c r="G1068" s="1">
        <f t="shared" si="112"/>
        <v>152938</v>
      </c>
      <c r="H1068" s="1">
        <v>88425.167103147454</v>
      </c>
      <c r="I1068" s="1">
        <v>7830.1671031474543</v>
      </c>
      <c r="J1068" s="1">
        <f t="shared" si="113"/>
        <v>-64512.832896852546</v>
      </c>
      <c r="K1068" s="1">
        <v>106166.59475807604</v>
      </c>
      <c r="L1068" s="1">
        <v>25571.59475807604</v>
      </c>
      <c r="M1068" s="1">
        <f t="shared" si="114"/>
        <v>-46771.40524192396</v>
      </c>
      <c r="N1068" s="1">
        <v>141649.45006793321</v>
      </c>
      <c r="O1068" s="1">
        <v>61054.450067933212</v>
      </c>
      <c r="P1068" s="1">
        <f t="shared" si="115"/>
        <v>-11288.549932066788</v>
      </c>
      <c r="Q1068" s="1">
        <v>177132.30537779036</v>
      </c>
      <c r="R1068" s="1">
        <v>96537.305377790355</v>
      </c>
      <c r="S1068" s="1">
        <f t="shared" si="116"/>
        <v>24194.305377790355</v>
      </c>
      <c r="T1068" s="1">
        <v>212615.16068764759</v>
      </c>
      <c r="U1068" s="1">
        <v>132020.16068764759</v>
      </c>
      <c r="V1068" s="1">
        <f t="shared" si="117"/>
        <v>59677.160687647585</v>
      </c>
      <c r="W1068" s="1">
        <v>248098.01599750476</v>
      </c>
      <c r="X1068" s="1">
        <v>167503.01599750476</v>
      </c>
      <c r="Y1068" s="1">
        <f t="shared" si="118"/>
        <v>95160.015997504757</v>
      </c>
    </row>
    <row r="1069" spans="1:25">
      <c r="A1069" t="s">
        <v>1170</v>
      </c>
      <c r="B1069" t="s">
        <v>4270</v>
      </c>
      <c r="C1069" t="s">
        <v>6142</v>
      </c>
      <c r="D1069" t="s">
        <v>6165</v>
      </c>
      <c r="E1069" s="1">
        <v>143990</v>
      </c>
      <c r="F1069" s="1">
        <v>145880</v>
      </c>
      <c r="G1069" s="1">
        <f t="shared" si="112"/>
        <v>289870</v>
      </c>
      <c r="H1069" s="1">
        <v>143633.47689775593</v>
      </c>
      <c r="I1069" s="1">
        <v>-2246.5231022440712</v>
      </c>
      <c r="J1069" s="1">
        <f t="shared" si="113"/>
        <v>-146236.52310224407</v>
      </c>
      <c r="K1069" s="1">
        <v>149085.01268708031</v>
      </c>
      <c r="L1069" s="1">
        <v>3205.0126870803069</v>
      </c>
      <c r="M1069" s="1">
        <f t="shared" si="114"/>
        <v>-140784.98731291969</v>
      </c>
      <c r="N1069" s="1">
        <v>159988.084265729</v>
      </c>
      <c r="O1069" s="1">
        <v>14108.084265729005</v>
      </c>
      <c r="P1069" s="1">
        <f t="shared" si="115"/>
        <v>-129881.915734271</v>
      </c>
      <c r="Q1069" s="1">
        <v>170891.15584437773</v>
      </c>
      <c r="R1069" s="1">
        <v>25011.155844377732</v>
      </c>
      <c r="S1069" s="1">
        <f t="shared" si="116"/>
        <v>-118978.84415562227</v>
      </c>
      <c r="T1069" s="1">
        <v>181794.22742302646</v>
      </c>
      <c r="U1069" s="1">
        <v>35914.227423026459</v>
      </c>
      <c r="V1069" s="1">
        <f t="shared" si="117"/>
        <v>-108075.77257697354</v>
      </c>
      <c r="W1069" s="1">
        <v>192697.29900167519</v>
      </c>
      <c r="X1069" s="1">
        <v>46817.299001675186</v>
      </c>
      <c r="Y1069" s="1">
        <f t="shared" si="118"/>
        <v>-97172.700998324814</v>
      </c>
    </row>
    <row r="1070" spans="1:25">
      <c r="A1070" t="s">
        <v>1891</v>
      </c>
      <c r="B1070" t="s">
        <v>4977</v>
      </c>
      <c r="C1070" t="s">
        <v>6142</v>
      </c>
      <c r="D1070" t="s">
        <v>6164</v>
      </c>
      <c r="E1070" s="1">
        <v>413056</v>
      </c>
      <c r="F1070" s="1">
        <v>397496</v>
      </c>
      <c r="G1070" s="1">
        <f t="shared" si="112"/>
        <v>810552</v>
      </c>
      <c r="H1070" s="1">
        <v>398393.38724690315</v>
      </c>
      <c r="I1070" s="1">
        <v>897.38724690314848</v>
      </c>
      <c r="J1070" s="1">
        <f t="shared" si="113"/>
        <v>-412158.61275309685</v>
      </c>
      <c r="K1070" s="1">
        <v>424644.53921611328</v>
      </c>
      <c r="L1070" s="1">
        <v>27148.539216113277</v>
      </c>
      <c r="M1070" s="1">
        <f t="shared" si="114"/>
        <v>-385907.46078388672</v>
      </c>
      <c r="N1070" s="1">
        <v>477146.84315453342</v>
      </c>
      <c r="O1070" s="1">
        <v>79650.843154533417</v>
      </c>
      <c r="P1070" s="1">
        <f t="shared" si="115"/>
        <v>-333405.15684546658</v>
      </c>
      <c r="Q1070" s="1">
        <v>529649.14709295356</v>
      </c>
      <c r="R1070" s="1">
        <v>132153.14709295356</v>
      </c>
      <c r="S1070" s="1">
        <f t="shared" si="116"/>
        <v>-280902.85290704644</v>
      </c>
      <c r="T1070" s="1">
        <v>582151.45103137393</v>
      </c>
      <c r="U1070" s="1">
        <v>184655.45103137393</v>
      </c>
      <c r="V1070" s="1">
        <f t="shared" si="117"/>
        <v>-228400.54896862607</v>
      </c>
      <c r="W1070" s="1">
        <v>634653.75496979407</v>
      </c>
      <c r="X1070" s="1">
        <v>237157.75496979407</v>
      </c>
      <c r="Y1070" s="1">
        <f t="shared" si="118"/>
        <v>-175898.24503020593</v>
      </c>
    </row>
    <row r="1071" spans="1:25">
      <c r="A1071" t="s">
        <v>302</v>
      </c>
      <c r="B1071" t="s">
        <v>3414</v>
      </c>
      <c r="C1071" t="s">
        <v>6118</v>
      </c>
      <c r="D1071" t="s">
        <v>6164</v>
      </c>
      <c r="E1071" s="1">
        <v>123603</v>
      </c>
      <c r="F1071" s="1">
        <v>131477</v>
      </c>
      <c r="G1071" s="1">
        <f t="shared" si="112"/>
        <v>255080</v>
      </c>
      <c r="H1071" s="1">
        <v>136186.68875925353</v>
      </c>
      <c r="I1071" s="1">
        <v>4709.688759253535</v>
      </c>
      <c r="J1071" s="1">
        <f t="shared" si="113"/>
        <v>-118893.31124074647</v>
      </c>
      <c r="K1071" s="1">
        <v>152035.01444642304</v>
      </c>
      <c r="L1071" s="1">
        <v>20558.01444642304</v>
      </c>
      <c r="M1071" s="1">
        <f t="shared" si="114"/>
        <v>-103044.98555357696</v>
      </c>
      <c r="N1071" s="1">
        <v>183731.66582076199</v>
      </c>
      <c r="O1071" s="1">
        <v>52254.665820761991</v>
      </c>
      <c r="P1071" s="1">
        <f t="shared" si="115"/>
        <v>-71348.334179238009</v>
      </c>
      <c r="Q1071" s="1">
        <v>215428.317195101</v>
      </c>
      <c r="R1071" s="1">
        <v>83951.317195101001</v>
      </c>
      <c r="S1071" s="1">
        <f t="shared" si="116"/>
        <v>-39651.682804898999</v>
      </c>
      <c r="T1071" s="1">
        <v>247124.96856944001</v>
      </c>
      <c r="U1071" s="1">
        <v>115647.96856944001</v>
      </c>
      <c r="V1071" s="1">
        <f t="shared" si="117"/>
        <v>-7955.0314305599895</v>
      </c>
      <c r="W1071" s="1">
        <v>278821.61994377902</v>
      </c>
      <c r="X1071" s="1">
        <v>147344.61994377902</v>
      </c>
      <c r="Y1071" s="1">
        <f t="shared" si="118"/>
        <v>23741.61994377902</v>
      </c>
    </row>
    <row r="1072" spans="1:25">
      <c r="A1072" t="s">
        <v>3084</v>
      </c>
      <c r="B1072" t="s">
        <v>6077</v>
      </c>
      <c r="C1072" t="s">
        <v>6111</v>
      </c>
      <c r="D1072" t="s">
        <v>6166</v>
      </c>
      <c r="E1072" s="1">
        <v>67850</v>
      </c>
      <c r="F1072" s="1">
        <v>25000</v>
      </c>
      <c r="G1072" s="1">
        <f t="shared" si="112"/>
        <v>92850</v>
      </c>
      <c r="H1072" s="1">
        <v>240209.11524905832</v>
      </c>
      <c r="I1072" s="1">
        <v>215209.11524905832</v>
      </c>
      <c r="J1072" s="1">
        <f t="shared" si="113"/>
        <v>147359.11524905832</v>
      </c>
      <c r="K1072" s="1">
        <v>269710.35448091134</v>
      </c>
      <c r="L1072" s="1">
        <v>244710.35448091134</v>
      </c>
      <c r="M1072" s="1">
        <f t="shared" si="114"/>
        <v>176860.35448091134</v>
      </c>
      <c r="N1072" s="1">
        <v>328712.83294461732</v>
      </c>
      <c r="O1072" s="1">
        <v>303712.83294461732</v>
      </c>
      <c r="P1072" s="1">
        <f t="shared" si="115"/>
        <v>235862.83294461732</v>
      </c>
      <c r="Q1072" s="1">
        <v>387715.31140832329</v>
      </c>
      <c r="R1072" s="1">
        <v>362715.31140832329</v>
      </c>
      <c r="S1072" s="1">
        <f t="shared" si="116"/>
        <v>294865.31140832329</v>
      </c>
      <c r="T1072" s="1">
        <v>446717.78987202933</v>
      </c>
      <c r="U1072" s="1">
        <v>421717.78987202933</v>
      </c>
      <c r="V1072" s="1">
        <f t="shared" si="117"/>
        <v>353867.78987202933</v>
      </c>
      <c r="W1072" s="1">
        <v>505720.26833573531</v>
      </c>
      <c r="X1072" s="1">
        <v>480720.26833573531</v>
      </c>
      <c r="Y1072" s="1">
        <f t="shared" si="118"/>
        <v>412870.26833573531</v>
      </c>
    </row>
    <row r="1073" spans="1:25">
      <c r="A1073" t="s">
        <v>841</v>
      </c>
      <c r="B1073" t="s">
        <v>3947</v>
      </c>
      <c r="C1073" t="s">
        <v>6132</v>
      </c>
      <c r="D1073" t="s">
        <v>6165</v>
      </c>
      <c r="E1073" s="1">
        <v>257753</v>
      </c>
      <c r="F1073" s="1">
        <v>490573</v>
      </c>
      <c r="G1073" s="1">
        <f t="shared" si="112"/>
        <v>748326</v>
      </c>
      <c r="H1073" s="1">
        <v>453040.14527019137</v>
      </c>
      <c r="I1073" s="1">
        <v>-37532.854729808634</v>
      </c>
      <c r="J1073" s="1">
        <f t="shared" si="113"/>
        <v>-295285.85472980863</v>
      </c>
      <c r="K1073" s="1">
        <v>422695.72180493595</v>
      </c>
      <c r="L1073" s="1">
        <v>-67877.278195064049</v>
      </c>
      <c r="M1073" s="1">
        <f t="shared" si="114"/>
        <v>-325630.27819506405</v>
      </c>
      <c r="N1073" s="1">
        <v>362006.87487442506</v>
      </c>
      <c r="O1073" s="1">
        <v>-128566.12512557494</v>
      </c>
      <c r="P1073" s="1">
        <f t="shared" si="115"/>
        <v>-386319.12512557494</v>
      </c>
      <c r="Q1073" s="1">
        <v>301318.02794391423</v>
      </c>
      <c r="R1073" s="1">
        <v>-189254.97205608577</v>
      </c>
      <c r="S1073" s="1">
        <f t="shared" si="116"/>
        <v>-447007.97205608577</v>
      </c>
      <c r="T1073" s="1">
        <v>240629.1810134034</v>
      </c>
      <c r="U1073" s="1">
        <v>-249943.8189865966</v>
      </c>
      <c r="V1073" s="1">
        <f t="shared" si="117"/>
        <v>-507696.8189865966</v>
      </c>
      <c r="W1073" s="1">
        <v>179940.33408289254</v>
      </c>
      <c r="X1073" s="1">
        <v>-310632.66591710749</v>
      </c>
      <c r="Y1073" s="1">
        <f t="shared" si="118"/>
        <v>-568385.66591710749</v>
      </c>
    </row>
    <row r="1074" spans="1:25">
      <c r="A1074" t="s">
        <v>2641</v>
      </c>
      <c r="B1074" t="s">
        <v>5694</v>
      </c>
      <c r="C1074" t="s">
        <v>6118</v>
      </c>
      <c r="D1074" t="s">
        <v>6166</v>
      </c>
      <c r="E1074" s="1">
        <v>16619</v>
      </c>
      <c r="F1074" s="1">
        <v>6742</v>
      </c>
      <c r="G1074" s="1">
        <f t="shared" si="112"/>
        <v>23361</v>
      </c>
      <c r="H1074" s="1">
        <v>15177.948120684032</v>
      </c>
      <c r="I1074" s="1">
        <v>8435.9481206840319</v>
      </c>
      <c r="J1074" s="1">
        <f t="shared" si="113"/>
        <v>-8183.0518793159681</v>
      </c>
      <c r="K1074" s="1">
        <v>29296.397397829256</v>
      </c>
      <c r="L1074" s="1">
        <v>22554.397397829256</v>
      </c>
      <c r="M1074" s="1">
        <f t="shared" si="114"/>
        <v>5935.3973978292561</v>
      </c>
      <c r="N1074" s="1">
        <v>57533.295952119697</v>
      </c>
      <c r="O1074" s="1">
        <v>50791.295952119697</v>
      </c>
      <c r="P1074" s="1">
        <f t="shared" si="115"/>
        <v>34172.295952119697</v>
      </c>
      <c r="Q1074" s="1">
        <v>85770.194506410146</v>
      </c>
      <c r="R1074" s="1">
        <v>79028.194506410146</v>
      </c>
      <c r="S1074" s="1">
        <f t="shared" si="116"/>
        <v>62409.194506410146</v>
      </c>
      <c r="T1074" s="1">
        <v>114007.09306070062</v>
      </c>
      <c r="U1074" s="1">
        <v>107265.09306070062</v>
      </c>
      <c r="V1074" s="1">
        <f t="shared" si="117"/>
        <v>90646.093060700616</v>
      </c>
      <c r="W1074" s="1">
        <v>142243.99161499107</v>
      </c>
      <c r="X1074" s="1">
        <v>135501.99161499107</v>
      </c>
      <c r="Y1074" s="1">
        <f t="shared" si="118"/>
        <v>118882.99161499107</v>
      </c>
    </row>
    <row r="1075" spans="1:25">
      <c r="A1075" t="s">
        <v>2696</v>
      </c>
      <c r="B1075" t="s">
        <v>5744</v>
      </c>
      <c r="C1075" t="s">
        <v>6119</v>
      </c>
      <c r="D1075" t="s">
        <v>6164</v>
      </c>
      <c r="E1075" s="1">
        <v>200000</v>
      </c>
      <c r="F1075" s="1">
        <v>200000</v>
      </c>
      <c r="G1075" s="1">
        <f t="shared" si="112"/>
        <v>400000</v>
      </c>
      <c r="H1075" s="1">
        <v>203568.1661332465</v>
      </c>
      <c r="I1075" s="1">
        <v>3568.166133246501</v>
      </c>
      <c r="J1075" s="1">
        <f t="shared" si="113"/>
        <v>-196431.8338667535</v>
      </c>
      <c r="K1075" s="1">
        <v>221837.09558380634</v>
      </c>
      <c r="L1075" s="1">
        <v>21837.095583806338</v>
      </c>
      <c r="M1075" s="1">
        <f t="shared" si="114"/>
        <v>-178162.90441619366</v>
      </c>
      <c r="N1075" s="1">
        <v>258374.95448492598</v>
      </c>
      <c r="O1075" s="1">
        <v>58374.954484925984</v>
      </c>
      <c r="P1075" s="1">
        <f t="shared" si="115"/>
        <v>-141625.04551507402</v>
      </c>
      <c r="Q1075" s="1">
        <v>294912.81338604563</v>
      </c>
      <c r="R1075" s="1">
        <v>94912.813386045629</v>
      </c>
      <c r="S1075" s="1">
        <f t="shared" si="116"/>
        <v>-105087.18661395437</v>
      </c>
      <c r="T1075" s="1">
        <v>331450.67228716536</v>
      </c>
      <c r="U1075" s="1">
        <v>131450.67228716536</v>
      </c>
      <c r="V1075" s="1">
        <f t="shared" si="117"/>
        <v>-68549.327712834638</v>
      </c>
      <c r="W1075" s="1">
        <v>367988.53118828498</v>
      </c>
      <c r="X1075" s="1">
        <v>167988.53118828498</v>
      </c>
      <c r="Y1075" s="1">
        <f t="shared" si="118"/>
        <v>-32011.468811715022</v>
      </c>
    </row>
    <row r="1076" spans="1:25">
      <c r="A1076" t="s">
        <v>1378</v>
      </c>
      <c r="B1076" t="s">
        <v>4475</v>
      </c>
      <c r="C1076" t="s">
        <v>6141</v>
      </c>
      <c r="D1076" t="s">
        <v>6165</v>
      </c>
      <c r="E1076" s="1">
        <v>122068</v>
      </c>
      <c r="F1076" s="1">
        <v>161776</v>
      </c>
      <c r="G1076" s="1">
        <f t="shared" si="112"/>
        <v>283844</v>
      </c>
      <c r="H1076" s="1">
        <v>158083.49241384628</v>
      </c>
      <c r="I1076" s="1">
        <v>-3692.5075861537189</v>
      </c>
      <c r="J1076" s="1">
        <f t="shared" si="113"/>
        <v>-125760.50758615372</v>
      </c>
      <c r="K1076" s="1">
        <v>162178.62462677847</v>
      </c>
      <c r="L1076" s="1">
        <v>402.62462677847361</v>
      </c>
      <c r="M1076" s="1">
        <f t="shared" si="114"/>
        <v>-121665.37537322153</v>
      </c>
      <c r="N1076" s="1">
        <v>170368.8890526428</v>
      </c>
      <c r="O1076" s="1">
        <v>8592.8890526428004</v>
      </c>
      <c r="P1076" s="1">
        <f t="shared" si="115"/>
        <v>-113475.1109473572</v>
      </c>
      <c r="Q1076" s="1">
        <v>178559.15347850713</v>
      </c>
      <c r="R1076" s="1">
        <v>16783.153478507127</v>
      </c>
      <c r="S1076" s="1">
        <f t="shared" si="116"/>
        <v>-105284.84652149287</v>
      </c>
      <c r="T1076" s="1">
        <v>186749.41790437148</v>
      </c>
      <c r="U1076" s="1">
        <v>24973.417904371483</v>
      </c>
      <c r="V1076" s="1">
        <f t="shared" si="117"/>
        <v>-97094.582095628517</v>
      </c>
      <c r="W1076" s="1">
        <v>194939.68233023581</v>
      </c>
      <c r="X1076" s="1">
        <v>33163.68233023581</v>
      </c>
      <c r="Y1076" s="1">
        <f t="shared" si="118"/>
        <v>-88904.31766976419</v>
      </c>
    </row>
    <row r="1077" spans="1:25">
      <c r="A1077" t="s">
        <v>2017</v>
      </c>
      <c r="B1077" t="s">
        <v>5103</v>
      </c>
      <c r="C1077" t="s">
        <v>6107</v>
      </c>
      <c r="D1077" t="s">
        <v>6164</v>
      </c>
      <c r="E1077" s="1">
        <v>45723</v>
      </c>
      <c r="F1077" s="1">
        <v>37096</v>
      </c>
      <c r="G1077" s="1">
        <f t="shared" si="112"/>
        <v>82819</v>
      </c>
      <c r="H1077" s="1">
        <v>232348.1928381545</v>
      </c>
      <c r="I1077" s="1">
        <v>195252.1928381545</v>
      </c>
      <c r="J1077" s="1">
        <f t="shared" si="113"/>
        <v>149529.1928381545</v>
      </c>
      <c r="K1077" s="1">
        <v>249412.72999801103</v>
      </c>
      <c r="L1077" s="1">
        <v>212316.72999801103</v>
      </c>
      <c r="M1077" s="1">
        <f t="shared" si="114"/>
        <v>166593.72999801103</v>
      </c>
      <c r="N1077" s="1">
        <v>283541.80431772402</v>
      </c>
      <c r="O1077" s="1">
        <v>246445.80431772402</v>
      </c>
      <c r="P1077" s="1">
        <f t="shared" si="115"/>
        <v>200722.80431772402</v>
      </c>
      <c r="Q1077" s="1">
        <v>317670.87863743713</v>
      </c>
      <c r="R1077" s="1">
        <v>280574.87863743713</v>
      </c>
      <c r="S1077" s="1">
        <f t="shared" si="116"/>
        <v>234851.87863743713</v>
      </c>
      <c r="T1077" s="1">
        <v>351799.95295715018</v>
      </c>
      <c r="U1077" s="1">
        <v>314703.95295715018</v>
      </c>
      <c r="V1077" s="1">
        <f t="shared" si="117"/>
        <v>268980.95295715018</v>
      </c>
      <c r="W1077" s="1">
        <v>385929.02727686323</v>
      </c>
      <c r="X1077" s="1">
        <v>348833.02727686323</v>
      </c>
      <c r="Y1077" s="1">
        <f t="shared" si="118"/>
        <v>303110.02727686323</v>
      </c>
    </row>
    <row r="1078" spans="1:25">
      <c r="A1078" t="s">
        <v>668</v>
      </c>
      <c r="B1078" t="s">
        <v>3777</v>
      </c>
      <c r="C1078" t="s">
        <v>6117</v>
      </c>
      <c r="D1078" t="s">
        <v>6164</v>
      </c>
      <c r="E1078" s="1">
        <v>109044</v>
      </c>
      <c r="F1078" s="1">
        <v>102672</v>
      </c>
      <c r="G1078" s="1">
        <f t="shared" si="112"/>
        <v>211716</v>
      </c>
      <c r="H1078" s="1">
        <v>107769.19088927485</v>
      </c>
      <c r="I1078" s="1">
        <v>5097.190889274847</v>
      </c>
      <c r="J1078" s="1">
        <f t="shared" si="113"/>
        <v>-103946.80911072515</v>
      </c>
      <c r="K1078" s="1">
        <v>122449.99862429542</v>
      </c>
      <c r="L1078" s="1">
        <v>19777.998624295418</v>
      </c>
      <c r="M1078" s="1">
        <f t="shared" si="114"/>
        <v>-89266.001375704582</v>
      </c>
      <c r="N1078" s="1">
        <v>151811.61409433652</v>
      </c>
      <c r="O1078" s="1">
        <v>49139.614094336517</v>
      </c>
      <c r="P1078" s="1">
        <f t="shared" si="115"/>
        <v>-59904.385905663483</v>
      </c>
      <c r="Q1078" s="1">
        <v>181173.22956437763</v>
      </c>
      <c r="R1078" s="1">
        <v>78501.229564377631</v>
      </c>
      <c r="S1078" s="1">
        <f t="shared" si="116"/>
        <v>-30542.770435622369</v>
      </c>
      <c r="T1078" s="1">
        <v>210534.84503441877</v>
      </c>
      <c r="U1078" s="1">
        <v>107862.84503441877</v>
      </c>
      <c r="V1078" s="1">
        <f t="shared" si="117"/>
        <v>-1181.1549655812269</v>
      </c>
      <c r="W1078" s="1">
        <v>239896.46050445989</v>
      </c>
      <c r="X1078" s="1">
        <v>137224.46050445989</v>
      </c>
      <c r="Y1078" s="1">
        <f t="shared" si="118"/>
        <v>28180.460504459887</v>
      </c>
    </row>
    <row r="1079" spans="1:25">
      <c r="A1079" t="s">
        <v>2197</v>
      </c>
      <c r="B1079" t="s">
        <v>5278</v>
      </c>
      <c r="C1079" t="s">
        <v>6142</v>
      </c>
      <c r="D1079" t="s">
        <v>6164</v>
      </c>
      <c r="E1079" s="1">
        <v>39357</v>
      </c>
      <c r="F1079" s="1">
        <v>39770</v>
      </c>
      <c r="G1079" s="1">
        <f t="shared" si="112"/>
        <v>79127</v>
      </c>
      <c r="H1079" s="1">
        <v>186966.97617048337</v>
      </c>
      <c r="I1079" s="1">
        <v>147196.97617048337</v>
      </c>
      <c r="J1079" s="1">
        <f t="shared" si="113"/>
        <v>107839.97617048337</v>
      </c>
      <c r="K1079" s="1">
        <v>202117.78807832641</v>
      </c>
      <c r="L1079" s="1">
        <v>162347.78807832641</v>
      </c>
      <c r="M1079" s="1">
        <f t="shared" si="114"/>
        <v>122990.78807832641</v>
      </c>
      <c r="N1079" s="1">
        <v>232419.4118940125</v>
      </c>
      <c r="O1079" s="1">
        <v>192649.4118940125</v>
      </c>
      <c r="P1079" s="1">
        <f t="shared" si="115"/>
        <v>153292.4118940125</v>
      </c>
      <c r="Q1079" s="1">
        <v>262721.03570969863</v>
      </c>
      <c r="R1079" s="1">
        <v>222951.03570969863</v>
      </c>
      <c r="S1079" s="1">
        <f t="shared" si="116"/>
        <v>183594.03570969863</v>
      </c>
      <c r="T1079" s="1">
        <v>293022.65952538472</v>
      </c>
      <c r="U1079" s="1">
        <v>253252.65952538472</v>
      </c>
      <c r="V1079" s="1">
        <f t="shared" si="117"/>
        <v>213895.65952538472</v>
      </c>
      <c r="W1079" s="1">
        <v>323324.28334107081</v>
      </c>
      <c r="X1079" s="1">
        <v>283554.28334107081</v>
      </c>
      <c r="Y1079" s="1">
        <f t="shared" si="118"/>
        <v>244197.28334107081</v>
      </c>
    </row>
    <row r="1080" spans="1:25">
      <c r="A1080" t="s">
        <v>1047</v>
      </c>
      <c r="B1080" t="s">
        <v>4150</v>
      </c>
      <c r="C1080" t="s">
        <v>6140</v>
      </c>
      <c r="D1080" t="s">
        <v>6165</v>
      </c>
      <c r="E1080" s="1">
        <v>160792</v>
      </c>
      <c r="F1080" s="1">
        <v>223820</v>
      </c>
      <c r="G1080" s="1">
        <f t="shared" si="112"/>
        <v>384612</v>
      </c>
      <c r="H1080" s="1">
        <v>211860.23025262557</v>
      </c>
      <c r="I1080" s="1">
        <v>-11959.769747374434</v>
      </c>
      <c r="J1080" s="1">
        <f t="shared" si="113"/>
        <v>-172751.76974737443</v>
      </c>
      <c r="K1080" s="1">
        <v>206401.3795549628</v>
      </c>
      <c r="L1080" s="1">
        <v>-17418.620445037202</v>
      </c>
      <c r="M1080" s="1">
        <f t="shared" si="114"/>
        <v>-178210.6204450372</v>
      </c>
      <c r="N1080" s="1">
        <v>195483.67815963726</v>
      </c>
      <c r="O1080" s="1">
        <v>-28336.32184036274</v>
      </c>
      <c r="P1080" s="1">
        <f t="shared" si="115"/>
        <v>-189128.32184036274</v>
      </c>
      <c r="Q1080" s="1">
        <v>184565.97676431169</v>
      </c>
      <c r="R1080" s="1">
        <v>-39254.023235688306</v>
      </c>
      <c r="S1080" s="1">
        <f t="shared" si="116"/>
        <v>-200046.02323568831</v>
      </c>
      <c r="T1080" s="1">
        <v>173648.27536898616</v>
      </c>
      <c r="U1080" s="1">
        <v>-50171.724631013843</v>
      </c>
      <c r="V1080" s="1">
        <f t="shared" si="117"/>
        <v>-210963.72463101384</v>
      </c>
      <c r="W1080" s="1">
        <v>162730.57397366062</v>
      </c>
      <c r="X1080" s="1">
        <v>-61089.426026339381</v>
      </c>
      <c r="Y1080" s="1">
        <f t="shared" si="118"/>
        <v>-221881.42602633938</v>
      </c>
    </row>
    <row r="1081" spans="1:25">
      <c r="A1081" t="s">
        <v>842</v>
      </c>
      <c r="B1081" t="s">
        <v>3948</v>
      </c>
      <c r="C1081" t="s">
        <v>6132</v>
      </c>
      <c r="D1081" t="s">
        <v>6165</v>
      </c>
      <c r="E1081" s="1">
        <v>247307</v>
      </c>
      <c r="F1081" s="1">
        <v>551308</v>
      </c>
      <c r="G1081" s="1">
        <f t="shared" si="112"/>
        <v>798615</v>
      </c>
      <c r="H1081" s="1">
        <v>509022.12456226844</v>
      </c>
      <c r="I1081" s="1">
        <v>-42285.875437731564</v>
      </c>
      <c r="J1081" s="1">
        <f t="shared" si="113"/>
        <v>-289592.87543773156</v>
      </c>
      <c r="K1081" s="1">
        <v>474748.33605362033</v>
      </c>
      <c r="L1081" s="1">
        <v>-76559.663946379675</v>
      </c>
      <c r="M1081" s="1">
        <f t="shared" si="114"/>
        <v>-323866.66394637967</v>
      </c>
      <c r="N1081" s="1">
        <v>406200.75903632405</v>
      </c>
      <c r="O1081" s="1">
        <v>-145107.24096367595</v>
      </c>
      <c r="P1081" s="1">
        <f t="shared" si="115"/>
        <v>-392414.24096367595</v>
      </c>
      <c r="Q1081" s="1">
        <v>337653.18201902788</v>
      </c>
      <c r="R1081" s="1">
        <v>-213654.81798097212</v>
      </c>
      <c r="S1081" s="1">
        <f t="shared" si="116"/>
        <v>-460961.81798097212</v>
      </c>
      <c r="T1081" s="1">
        <v>269105.60500173166</v>
      </c>
      <c r="U1081" s="1">
        <v>-282202.39499826834</v>
      </c>
      <c r="V1081" s="1">
        <f t="shared" si="117"/>
        <v>-529509.39499826834</v>
      </c>
      <c r="W1081" s="1">
        <v>200558.02798443544</v>
      </c>
      <c r="X1081" s="1">
        <v>-350749.97201556456</v>
      </c>
      <c r="Y1081" s="1">
        <f t="shared" si="118"/>
        <v>-598056.97201556456</v>
      </c>
    </row>
    <row r="1082" spans="1:25">
      <c r="A1082" t="s">
        <v>1668</v>
      </c>
      <c r="B1082" t="s">
        <v>4758</v>
      </c>
      <c r="C1082" t="s">
        <v>6153</v>
      </c>
      <c r="D1082" t="s">
        <v>6165</v>
      </c>
      <c r="E1082" s="1">
        <v>84107</v>
      </c>
      <c r="F1082" s="1">
        <v>91674</v>
      </c>
      <c r="G1082" s="1">
        <f t="shared" si="112"/>
        <v>175781</v>
      </c>
      <c r="H1082" s="1">
        <v>92317.571928625592</v>
      </c>
      <c r="I1082" s="1">
        <v>643.57192862559168</v>
      </c>
      <c r="J1082" s="1">
        <f t="shared" si="113"/>
        <v>-83463.428071374408</v>
      </c>
      <c r="K1082" s="1">
        <v>99080.787423072499</v>
      </c>
      <c r="L1082" s="1">
        <v>7406.7874230724992</v>
      </c>
      <c r="M1082" s="1">
        <f t="shared" si="114"/>
        <v>-76700.212576927501</v>
      </c>
      <c r="N1082" s="1">
        <v>112607.21841196631</v>
      </c>
      <c r="O1082" s="1">
        <v>20933.218411966314</v>
      </c>
      <c r="P1082" s="1">
        <f t="shared" si="115"/>
        <v>-63173.781588033686</v>
      </c>
      <c r="Q1082" s="1">
        <v>126133.64940086013</v>
      </c>
      <c r="R1082" s="1">
        <v>34459.649400860129</v>
      </c>
      <c r="S1082" s="1">
        <f t="shared" si="116"/>
        <v>-49647.350599139871</v>
      </c>
      <c r="T1082" s="1">
        <v>139660.08038975394</v>
      </c>
      <c r="U1082" s="1">
        <v>47986.080389753944</v>
      </c>
      <c r="V1082" s="1">
        <f t="shared" si="117"/>
        <v>-36120.919610246056</v>
      </c>
      <c r="W1082" s="1">
        <v>153186.51137864779</v>
      </c>
      <c r="X1082" s="1">
        <v>61512.511378647789</v>
      </c>
      <c r="Y1082" s="1">
        <f t="shared" si="118"/>
        <v>-22594.488621352211</v>
      </c>
    </row>
    <row r="1083" spans="1:25">
      <c r="A1083" t="s">
        <v>1873</v>
      </c>
      <c r="B1083" t="s">
        <v>4959</v>
      </c>
      <c r="C1083" t="s">
        <v>6130</v>
      </c>
      <c r="D1083" t="s">
        <v>6165</v>
      </c>
      <c r="E1083" s="1">
        <v>225733</v>
      </c>
      <c r="F1083" s="1">
        <v>189786</v>
      </c>
      <c r="G1083" s="1">
        <f t="shared" si="112"/>
        <v>415519</v>
      </c>
      <c r="H1083" s="1">
        <v>181619.54635523414</v>
      </c>
      <c r="I1083" s="1">
        <v>-8166.4536447658611</v>
      </c>
      <c r="J1083" s="1">
        <f t="shared" si="113"/>
        <v>-233899.45364476586</v>
      </c>
      <c r="K1083" s="1">
        <v>180197.22390938367</v>
      </c>
      <c r="L1083" s="1">
        <v>-9588.7760906163312</v>
      </c>
      <c r="M1083" s="1">
        <f t="shared" si="114"/>
        <v>-235321.77609061633</v>
      </c>
      <c r="N1083" s="1">
        <v>177352.5790176827</v>
      </c>
      <c r="O1083" s="1">
        <v>-12433.420982317301</v>
      </c>
      <c r="P1083" s="1">
        <f t="shared" si="115"/>
        <v>-238166.4209823173</v>
      </c>
      <c r="Q1083" s="1">
        <v>174507.93412598176</v>
      </c>
      <c r="R1083" s="1">
        <v>-15278.065874018241</v>
      </c>
      <c r="S1083" s="1">
        <f t="shared" si="116"/>
        <v>-241011.06587401824</v>
      </c>
      <c r="T1083" s="1">
        <v>171663.28923428085</v>
      </c>
      <c r="U1083" s="1">
        <v>-18122.710765719152</v>
      </c>
      <c r="V1083" s="1">
        <f t="shared" si="117"/>
        <v>-243855.71076571915</v>
      </c>
      <c r="W1083" s="1">
        <v>168818.64434257988</v>
      </c>
      <c r="X1083" s="1">
        <v>-20967.355657420121</v>
      </c>
      <c r="Y1083" s="1">
        <f t="shared" si="118"/>
        <v>-246700.35565742012</v>
      </c>
    </row>
    <row r="1084" spans="1:25">
      <c r="A1084" t="s">
        <v>1669</v>
      </c>
      <c r="B1084" t="s">
        <v>4759</v>
      </c>
      <c r="C1084" t="s">
        <v>6153</v>
      </c>
      <c r="D1084" t="s">
        <v>6165</v>
      </c>
      <c r="E1084" s="1">
        <v>447369</v>
      </c>
      <c r="F1084" s="1">
        <v>461555</v>
      </c>
      <c r="G1084" s="1">
        <f t="shared" si="112"/>
        <v>908924</v>
      </c>
      <c r="H1084" s="1">
        <v>431594.12314846087</v>
      </c>
      <c r="I1084" s="1">
        <v>-29960.876851539128</v>
      </c>
      <c r="J1084" s="1">
        <f t="shared" si="113"/>
        <v>-477329.87685153913</v>
      </c>
      <c r="K1084" s="1">
        <v>411734.72473069641</v>
      </c>
      <c r="L1084" s="1">
        <v>-49820.275269303587</v>
      </c>
      <c r="M1084" s="1">
        <f t="shared" si="114"/>
        <v>-497189.27526930359</v>
      </c>
      <c r="N1084" s="1">
        <v>372015.92789516749</v>
      </c>
      <c r="O1084" s="1">
        <v>-89539.072104832507</v>
      </c>
      <c r="P1084" s="1">
        <f t="shared" si="115"/>
        <v>-536908.07210483251</v>
      </c>
      <c r="Q1084" s="1">
        <v>332297.13105963857</v>
      </c>
      <c r="R1084" s="1">
        <v>-129257.86894036143</v>
      </c>
      <c r="S1084" s="1">
        <f t="shared" si="116"/>
        <v>-576626.86894036143</v>
      </c>
      <c r="T1084" s="1">
        <v>292578.33422410965</v>
      </c>
      <c r="U1084" s="1">
        <v>-168976.66577589035</v>
      </c>
      <c r="V1084" s="1">
        <f t="shared" si="117"/>
        <v>-616345.66577589035</v>
      </c>
      <c r="W1084" s="1">
        <v>252859.53738858073</v>
      </c>
      <c r="X1084" s="1">
        <v>-208695.46261141927</v>
      </c>
      <c r="Y1084" s="1">
        <f t="shared" si="118"/>
        <v>-656064.46261141927</v>
      </c>
    </row>
    <row r="1085" spans="1:25">
      <c r="A1085" t="s">
        <v>2266</v>
      </c>
      <c r="B1085" t="s">
        <v>5344</v>
      </c>
      <c r="C1085" t="s">
        <v>6134</v>
      </c>
      <c r="D1085" t="s">
        <v>6165</v>
      </c>
      <c r="E1085" s="1">
        <v>46363</v>
      </c>
      <c r="F1085" s="1">
        <v>43068</v>
      </c>
      <c r="G1085" s="1">
        <f t="shared" si="112"/>
        <v>89431</v>
      </c>
      <c r="H1085" s="1">
        <v>144522.00145593012</v>
      </c>
      <c r="I1085" s="1">
        <v>101454.00145593012</v>
      </c>
      <c r="J1085" s="1">
        <f t="shared" si="113"/>
        <v>55091.00145593012</v>
      </c>
      <c r="K1085" s="1">
        <v>157778.49626464301</v>
      </c>
      <c r="L1085" s="1">
        <v>114710.49626464301</v>
      </c>
      <c r="M1085" s="1">
        <f t="shared" si="114"/>
        <v>68347.496264643007</v>
      </c>
      <c r="N1085" s="1">
        <v>184291.48588206878</v>
      </c>
      <c r="O1085" s="1">
        <v>141223.48588206878</v>
      </c>
      <c r="P1085" s="1">
        <f t="shared" si="115"/>
        <v>94860.48588206878</v>
      </c>
      <c r="Q1085" s="1">
        <v>210804.47549949458</v>
      </c>
      <c r="R1085" s="1">
        <v>167736.47549949458</v>
      </c>
      <c r="S1085" s="1">
        <f t="shared" si="116"/>
        <v>121373.47549949458</v>
      </c>
      <c r="T1085" s="1">
        <v>237317.46511692042</v>
      </c>
      <c r="U1085" s="1">
        <v>194249.46511692042</v>
      </c>
      <c r="V1085" s="1">
        <f t="shared" si="117"/>
        <v>147886.46511692042</v>
      </c>
      <c r="W1085" s="1">
        <v>263830.45473434619</v>
      </c>
      <c r="X1085" s="1">
        <v>220762.45473434619</v>
      </c>
      <c r="Y1085" s="1">
        <f t="shared" si="118"/>
        <v>174399.45473434619</v>
      </c>
    </row>
    <row r="1086" spans="1:25">
      <c r="A1086" t="s">
        <v>487</v>
      </c>
      <c r="B1086" t="s">
        <v>3599</v>
      </c>
      <c r="C1086" t="s">
        <v>6123</v>
      </c>
      <c r="D1086" t="s">
        <v>6165</v>
      </c>
      <c r="E1086" s="1">
        <v>89745</v>
      </c>
      <c r="F1086" s="1">
        <v>103500</v>
      </c>
      <c r="G1086" s="1">
        <f t="shared" si="112"/>
        <v>193245</v>
      </c>
      <c r="H1086" s="1">
        <v>103696.32892132131</v>
      </c>
      <c r="I1086" s="1">
        <v>196.32892132131383</v>
      </c>
      <c r="J1086" s="1">
        <f t="shared" si="113"/>
        <v>-89548.671078678686</v>
      </c>
      <c r="K1086" s="1">
        <v>110470.98406719239</v>
      </c>
      <c r="L1086" s="1">
        <v>6970.9840671923885</v>
      </c>
      <c r="M1086" s="1">
        <f t="shared" si="114"/>
        <v>-82774.015932807612</v>
      </c>
      <c r="N1086" s="1">
        <v>124020.29435893451</v>
      </c>
      <c r="O1086" s="1">
        <v>20520.294358934509</v>
      </c>
      <c r="P1086" s="1">
        <f t="shared" si="115"/>
        <v>-69224.705641065491</v>
      </c>
      <c r="Q1086" s="1">
        <v>137569.60465067666</v>
      </c>
      <c r="R1086" s="1">
        <v>34069.604650676658</v>
      </c>
      <c r="S1086" s="1">
        <f t="shared" si="116"/>
        <v>-55675.395349323342</v>
      </c>
      <c r="T1086" s="1">
        <v>151118.91494241881</v>
      </c>
      <c r="U1086" s="1">
        <v>47618.914942418807</v>
      </c>
      <c r="V1086" s="1">
        <f t="shared" si="117"/>
        <v>-42126.085057581193</v>
      </c>
      <c r="W1086" s="1">
        <v>164668.22523416096</v>
      </c>
      <c r="X1086" s="1">
        <v>61168.225234160956</v>
      </c>
      <c r="Y1086" s="1">
        <f t="shared" si="118"/>
        <v>-28576.774765839044</v>
      </c>
    </row>
    <row r="1087" spans="1:25">
      <c r="A1087" t="s">
        <v>1379</v>
      </c>
      <c r="B1087" t="s">
        <v>4476</v>
      </c>
      <c r="C1087" t="s">
        <v>6141</v>
      </c>
      <c r="D1087" t="s">
        <v>6165</v>
      </c>
      <c r="E1087" s="1">
        <v>142520</v>
      </c>
      <c r="F1087" s="1">
        <v>107949</v>
      </c>
      <c r="G1087" s="1">
        <f t="shared" si="112"/>
        <v>250469</v>
      </c>
      <c r="H1087" s="1">
        <v>111268.98120119021</v>
      </c>
      <c r="I1087" s="1">
        <v>3319.9812011902104</v>
      </c>
      <c r="J1087" s="1">
        <f t="shared" si="113"/>
        <v>-139200.01879880979</v>
      </c>
      <c r="K1087" s="1">
        <v>123393.1912345076</v>
      </c>
      <c r="L1087" s="1">
        <v>15444.191234507598</v>
      </c>
      <c r="M1087" s="1">
        <f t="shared" si="114"/>
        <v>-127075.8087654924</v>
      </c>
      <c r="N1087" s="1">
        <v>147641.61130114231</v>
      </c>
      <c r="O1087" s="1">
        <v>39692.611301142315</v>
      </c>
      <c r="P1087" s="1">
        <f t="shared" si="115"/>
        <v>-102827.38869885769</v>
      </c>
      <c r="Q1087" s="1">
        <v>171890.03136777709</v>
      </c>
      <c r="R1087" s="1">
        <v>63941.03136777709</v>
      </c>
      <c r="S1087" s="1">
        <f t="shared" si="116"/>
        <v>-78578.96863222291</v>
      </c>
      <c r="T1087" s="1">
        <v>196138.45143441187</v>
      </c>
      <c r="U1087" s="1">
        <v>88189.451434411865</v>
      </c>
      <c r="V1087" s="1">
        <f t="shared" si="117"/>
        <v>-54330.548565588135</v>
      </c>
      <c r="W1087" s="1">
        <v>220386.87150104664</v>
      </c>
      <c r="X1087" s="1">
        <v>112437.87150104664</v>
      </c>
      <c r="Y1087" s="1">
        <f t="shared" si="118"/>
        <v>-30082.12849895336</v>
      </c>
    </row>
    <row r="1088" spans="1:25">
      <c r="A1088" t="s">
        <v>66</v>
      </c>
      <c r="B1088" t="s">
        <v>3180</v>
      </c>
      <c r="C1088" t="s">
        <v>6110</v>
      </c>
      <c r="D1088" t="s">
        <v>6165</v>
      </c>
      <c r="E1088" s="1">
        <v>122276</v>
      </c>
      <c r="F1088" s="1">
        <v>411802</v>
      </c>
      <c r="G1088" s="1">
        <f t="shared" si="112"/>
        <v>534078</v>
      </c>
      <c r="H1088" s="1">
        <v>384970.02694387874</v>
      </c>
      <c r="I1088" s="1">
        <v>-26831.973056121264</v>
      </c>
      <c r="J1088" s="1">
        <f t="shared" si="113"/>
        <v>-149107.97305612126</v>
      </c>
      <c r="K1088" s="1">
        <v>367087.83331194078</v>
      </c>
      <c r="L1088" s="1">
        <v>-44714.166688059224</v>
      </c>
      <c r="M1088" s="1">
        <f t="shared" si="114"/>
        <v>-166990.16668805922</v>
      </c>
      <c r="N1088" s="1">
        <v>331323.44604806456</v>
      </c>
      <c r="O1088" s="1">
        <v>-80478.553951935435</v>
      </c>
      <c r="P1088" s="1">
        <f t="shared" si="115"/>
        <v>-202754.55395193544</v>
      </c>
      <c r="Q1088" s="1">
        <v>295559.05878418847</v>
      </c>
      <c r="R1088" s="1">
        <v>-116242.94121581153</v>
      </c>
      <c r="S1088" s="1">
        <f t="shared" si="116"/>
        <v>-238518.94121581153</v>
      </c>
      <c r="T1088" s="1">
        <v>259794.67152031232</v>
      </c>
      <c r="U1088" s="1">
        <v>-152007.32847968768</v>
      </c>
      <c r="V1088" s="1">
        <f t="shared" si="117"/>
        <v>-274283.32847968768</v>
      </c>
      <c r="W1088" s="1">
        <v>224030.28425643616</v>
      </c>
      <c r="X1088" s="1">
        <v>-187771.71574356384</v>
      </c>
      <c r="Y1088" s="1">
        <f t="shared" si="118"/>
        <v>-310047.71574356384</v>
      </c>
    </row>
    <row r="1089" spans="1:25">
      <c r="A1089" t="s">
        <v>1561</v>
      </c>
      <c r="B1089" t="s">
        <v>4653</v>
      </c>
      <c r="C1089" t="s">
        <v>6150</v>
      </c>
      <c r="D1089" t="s">
        <v>6165</v>
      </c>
      <c r="E1089" s="1">
        <v>117570</v>
      </c>
      <c r="F1089" s="1">
        <v>202952</v>
      </c>
      <c r="G1089" s="1">
        <f t="shared" si="112"/>
        <v>320522</v>
      </c>
      <c r="H1089" s="1">
        <v>194086.50615952816</v>
      </c>
      <c r="I1089" s="1">
        <v>-8865.4938404718414</v>
      </c>
      <c r="J1089" s="1">
        <f t="shared" si="113"/>
        <v>-126435.49384047184</v>
      </c>
      <c r="K1089" s="1">
        <v>192350.3495821977</v>
      </c>
      <c r="L1089" s="1">
        <v>-10601.650417802302</v>
      </c>
      <c r="M1089" s="1">
        <f t="shared" si="114"/>
        <v>-128171.6504178023</v>
      </c>
      <c r="N1089" s="1">
        <v>188878.03642753678</v>
      </c>
      <c r="O1089" s="1">
        <v>-14073.963572463224</v>
      </c>
      <c r="P1089" s="1">
        <f t="shared" si="115"/>
        <v>-131643.96357246322</v>
      </c>
      <c r="Q1089" s="1">
        <v>185405.72327287588</v>
      </c>
      <c r="R1089" s="1">
        <v>-17546.276727124117</v>
      </c>
      <c r="S1089" s="1">
        <f t="shared" si="116"/>
        <v>-135116.27672712412</v>
      </c>
      <c r="T1089" s="1">
        <v>181933.41011821499</v>
      </c>
      <c r="U1089" s="1">
        <v>-21018.58988178501</v>
      </c>
      <c r="V1089" s="1">
        <f t="shared" si="117"/>
        <v>-138588.58988178501</v>
      </c>
      <c r="W1089" s="1">
        <v>178461.0969635541</v>
      </c>
      <c r="X1089" s="1">
        <v>-24490.903036445903</v>
      </c>
      <c r="Y1089" s="1">
        <f t="shared" si="118"/>
        <v>-142060.9030364459</v>
      </c>
    </row>
    <row r="1090" spans="1:25">
      <c r="A1090" t="s">
        <v>669</v>
      </c>
      <c r="B1090" t="s">
        <v>3778</v>
      </c>
      <c r="C1090" t="s">
        <v>6117</v>
      </c>
      <c r="D1090" t="s">
        <v>6164</v>
      </c>
      <c r="E1090" s="1">
        <v>97333</v>
      </c>
      <c r="F1090" s="1">
        <v>108865</v>
      </c>
      <c r="G1090" s="1">
        <f t="shared" ref="G1090:G1153" si="119">E1090+F1090</f>
        <v>206198</v>
      </c>
      <c r="H1090" s="1">
        <v>113178.00677203121</v>
      </c>
      <c r="I1090" s="1">
        <v>4313.0067720312072</v>
      </c>
      <c r="J1090" s="1">
        <f t="shared" ref="J1090:J1153" si="120">H1090-G1090</f>
        <v>-93019.993227968793</v>
      </c>
      <c r="K1090" s="1">
        <v>126971.78308430803</v>
      </c>
      <c r="L1090" s="1">
        <v>18106.78308430803</v>
      </c>
      <c r="M1090" s="1">
        <f t="shared" ref="M1090:M1153" si="121">K1090-G1090</f>
        <v>-79226.21691569197</v>
      </c>
      <c r="N1090" s="1">
        <v>154559.33570886168</v>
      </c>
      <c r="O1090" s="1">
        <v>45694.335708861676</v>
      </c>
      <c r="P1090" s="1">
        <f t="shared" ref="P1090:P1153" si="122">N1090-G1090</f>
        <v>-51638.664291138324</v>
      </c>
      <c r="Q1090" s="1">
        <v>182146.88833341532</v>
      </c>
      <c r="R1090" s="1">
        <v>73281.888333415322</v>
      </c>
      <c r="S1090" s="1">
        <f t="shared" ref="S1090:S1153" si="123">Q1090-G1090</f>
        <v>-24051.111666584678</v>
      </c>
      <c r="T1090" s="1">
        <v>209734.440957969</v>
      </c>
      <c r="U1090" s="1">
        <v>100869.440957969</v>
      </c>
      <c r="V1090" s="1">
        <f t="shared" ref="V1090:V1153" si="124">T1090-G1090</f>
        <v>3536.4409579689964</v>
      </c>
      <c r="W1090" s="1">
        <v>237321.99358252261</v>
      </c>
      <c r="X1090" s="1">
        <v>128456.99358252261</v>
      </c>
      <c r="Y1090" s="1">
        <f t="shared" ref="Y1090:Y1153" si="125">W1090-G1090</f>
        <v>31123.993582522613</v>
      </c>
    </row>
    <row r="1091" spans="1:25">
      <c r="A1091" t="s">
        <v>406</v>
      </c>
      <c r="B1091" t="s">
        <v>3518</v>
      </c>
      <c r="C1091" t="s">
        <v>6122</v>
      </c>
      <c r="D1091" t="s">
        <v>6164</v>
      </c>
      <c r="E1091" s="1">
        <v>360188</v>
      </c>
      <c r="F1091" s="1">
        <v>455877</v>
      </c>
      <c r="G1091" s="1">
        <f t="shared" si="119"/>
        <v>816065</v>
      </c>
      <c r="H1091" s="1">
        <v>1458066.0568066244</v>
      </c>
      <c r="I1091" s="1">
        <v>1002189.0568066244</v>
      </c>
      <c r="J1091" s="1">
        <f t="shared" si="120"/>
        <v>642001.0568066244</v>
      </c>
      <c r="K1091" s="1">
        <v>1462494.7905791565</v>
      </c>
      <c r="L1091" s="1">
        <v>1006617.7905791565</v>
      </c>
      <c r="M1091" s="1">
        <f t="shared" si="121"/>
        <v>646429.79057915648</v>
      </c>
      <c r="N1091" s="1">
        <v>1471352.2581242204</v>
      </c>
      <c r="O1091" s="1">
        <v>1015475.2581242204</v>
      </c>
      <c r="P1091" s="1">
        <f t="shared" si="122"/>
        <v>655287.25812422042</v>
      </c>
      <c r="Q1091" s="1">
        <v>1480209.7256692841</v>
      </c>
      <c r="R1091" s="1">
        <v>1024332.7256692841</v>
      </c>
      <c r="S1091" s="1">
        <f t="shared" si="123"/>
        <v>664144.72566928412</v>
      </c>
      <c r="T1091" s="1">
        <v>1489067.1932143481</v>
      </c>
      <c r="U1091" s="1">
        <v>1033190.1932143481</v>
      </c>
      <c r="V1091" s="1">
        <f t="shared" si="124"/>
        <v>673002.19321434805</v>
      </c>
      <c r="W1091" s="1">
        <v>1497924.6607594122</v>
      </c>
      <c r="X1091" s="1">
        <v>1042047.6607594122</v>
      </c>
      <c r="Y1091" s="1">
        <f t="shared" si="125"/>
        <v>681859.66075941222</v>
      </c>
    </row>
    <row r="1092" spans="1:25">
      <c r="A1092" t="s">
        <v>1811</v>
      </c>
      <c r="B1092" t="s">
        <v>4898</v>
      </c>
      <c r="C1092" t="s">
        <v>6122</v>
      </c>
      <c r="D1092" t="s">
        <v>6164</v>
      </c>
      <c r="E1092" s="1">
        <v>174988</v>
      </c>
      <c r="F1092" s="1">
        <v>172419</v>
      </c>
      <c r="G1092" s="1">
        <f t="shared" si="119"/>
        <v>347407</v>
      </c>
      <c r="H1092" s="1">
        <v>178135.44009781771</v>
      </c>
      <c r="I1092" s="1">
        <v>5716.4400978177146</v>
      </c>
      <c r="J1092" s="1">
        <f t="shared" si="120"/>
        <v>-169271.55990218229</v>
      </c>
      <c r="K1092" s="1">
        <v>198172.26142632862</v>
      </c>
      <c r="L1092" s="1">
        <v>25753.261426328623</v>
      </c>
      <c r="M1092" s="1">
        <f t="shared" si="121"/>
        <v>-149234.73857367138</v>
      </c>
      <c r="N1092" s="1">
        <v>238245.90408335038</v>
      </c>
      <c r="O1092" s="1">
        <v>65826.904083350382</v>
      </c>
      <c r="P1092" s="1">
        <f t="shared" si="122"/>
        <v>-109161.09591664962</v>
      </c>
      <c r="Q1092" s="1">
        <v>278319.5467403722</v>
      </c>
      <c r="R1092" s="1">
        <v>105900.5467403722</v>
      </c>
      <c r="S1092" s="1">
        <f t="shared" si="123"/>
        <v>-69087.4532596278</v>
      </c>
      <c r="T1092" s="1">
        <v>318393.18939739396</v>
      </c>
      <c r="U1092" s="1">
        <v>145974.18939739396</v>
      </c>
      <c r="V1092" s="1">
        <f t="shared" si="124"/>
        <v>-29013.810602606041</v>
      </c>
      <c r="W1092" s="1">
        <v>358466.83205441578</v>
      </c>
      <c r="X1092" s="1">
        <v>186047.83205441578</v>
      </c>
      <c r="Y1092" s="1">
        <f t="shared" si="125"/>
        <v>11059.832054415776</v>
      </c>
    </row>
    <row r="1093" spans="1:25">
      <c r="A1093" t="s">
        <v>2531</v>
      </c>
      <c r="B1093" t="s">
        <v>5596</v>
      </c>
      <c r="C1093" t="s">
        <v>6122</v>
      </c>
      <c r="D1093" t="s">
        <v>6166</v>
      </c>
      <c r="E1093" s="1">
        <v>35859</v>
      </c>
      <c r="F1093" s="1">
        <v>125856</v>
      </c>
      <c r="G1093" s="1">
        <f t="shared" si="119"/>
        <v>161715</v>
      </c>
      <c r="H1093" s="1">
        <v>126583.28869237231</v>
      </c>
      <c r="I1093" s="1">
        <v>727.28869237231265</v>
      </c>
      <c r="J1093" s="1">
        <f t="shared" si="120"/>
        <v>-35131.711307627687</v>
      </c>
      <c r="K1093" s="1">
        <v>135614.55931655152</v>
      </c>
      <c r="L1093" s="1">
        <v>9758.5593165515165</v>
      </c>
      <c r="M1093" s="1">
        <f t="shared" si="121"/>
        <v>-26100.440683448483</v>
      </c>
      <c r="N1093" s="1">
        <v>153677.10056490992</v>
      </c>
      <c r="O1093" s="1">
        <v>27821.100564909924</v>
      </c>
      <c r="P1093" s="1">
        <f t="shared" si="122"/>
        <v>-8037.8994350900757</v>
      </c>
      <c r="Q1093" s="1">
        <v>171739.6418132683</v>
      </c>
      <c r="R1093" s="1">
        <v>45883.641813268303</v>
      </c>
      <c r="S1093" s="1">
        <f t="shared" si="123"/>
        <v>10024.641813268303</v>
      </c>
      <c r="T1093" s="1">
        <v>189802.18306162677</v>
      </c>
      <c r="U1093" s="1">
        <v>63946.183061626769</v>
      </c>
      <c r="V1093" s="1">
        <f t="shared" si="124"/>
        <v>28087.183061626769</v>
      </c>
      <c r="W1093" s="1">
        <v>207864.72430998515</v>
      </c>
      <c r="X1093" s="1">
        <v>82008.724309985148</v>
      </c>
      <c r="Y1093" s="1">
        <f t="shared" si="125"/>
        <v>46149.724309985148</v>
      </c>
    </row>
    <row r="1094" spans="1:25">
      <c r="A1094" t="s">
        <v>908</v>
      </c>
      <c r="B1094" t="s">
        <v>4014</v>
      </c>
      <c r="C1094" t="s">
        <v>6134</v>
      </c>
      <c r="D1094" t="s">
        <v>6164</v>
      </c>
      <c r="E1094" s="1">
        <v>53906</v>
      </c>
      <c r="F1094" s="1">
        <v>123973</v>
      </c>
      <c r="G1094" s="1">
        <f t="shared" si="119"/>
        <v>177879</v>
      </c>
      <c r="H1094" s="1">
        <v>126002.19631167514</v>
      </c>
      <c r="I1094" s="1">
        <v>2029.1963116751431</v>
      </c>
      <c r="J1094" s="1">
        <f t="shared" si="120"/>
        <v>-51876.803688324857</v>
      </c>
      <c r="K1094" s="1">
        <v>137029.99296318999</v>
      </c>
      <c r="L1094" s="1">
        <v>13056.992963189987</v>
      </c>
      <c r="M1094" s="1">
        <f t="shared" si="121"/>
        <v>-40849.007036810013</v>
      </c>
      <c r="N1094" s="1">
        <v>159085.58626621965</v>
      </c>
      <c r="O1094" s="1">
        <v>35112.586266219645</v>
      </c>
      <c r="P1094" s="1">
        <f t="shared" si="122"/>
        <v>-18793.413733780355</v>
      </c>
      <c r="Q1094" s="1">
        <v>181141.17956924933</v>
      </c>
      <c r="R1094" s="1">
        <v>57168.179569249332</v>
      </c>
      <c r="S1094" s="1">
        <f t="shared" si="123"/>
        <v>3262.1795692493324</v>
      </c>
      <c r="T1094" s="1">
        <v>203196.77287227899</v>
      </c>
      <c r="U1094" s="1">
        <v>79223.772872278991</v>
      </c>
      <c r="V1094" s="1">
        <f t="shared" si="124"/>
        <v>25317.772872278991</v>
      </c>
      <c r="W1094" s="1">
        <v>225252.36617530865</v>
      </c>
      <c r="X1094" s="1">
        <v>101279.36617530865</v>
      </c>
      <c r="Y1094" s="1">
        <f t="shared" si="125"/>
        <v>47373.366175308649</v>
      </c>
    </row>
    <row r="1095" spans="1:25">
      <c r="A1095" t="s">
        <v>2568</v>
      </c>
      <c r="B1095" t="s">
        <v>5627</v>
      </c>
      <c r="C1095" t="s">
        <v>6139</v>
      </c>
      <c r="D1095" t="s">
        <v>6166</v>
      </c>
      <c r="E1095" s="1">
        <v>107026</v>
      </c>
      <c r="F1095" s="1">
        <v>27333</v>
      </c>
      <c r="G1095" s="1">
        <f t="shared" si="119"/>
        <v>134359</v>
      </c>
      <c r="H1095" s="1">
        <v>39652.524508024857</v>
      </c>
      <c r="I1095" s="1">
        <v>12319.524508024857</v>
      </c>
      <c r="J1095" s="1">
        <f t="shared" si="120"/>
        <v>-94706.475491975143</v>
      </c>
      <c r="K1095" s="1">
        <v>61361.32474919071</v>
      </c>
      <c r="L1095" s="1">
        <v>34028.32474919071</v>
      </c>
      <c r="M1095" s="1">
        <f t="shared" si="121"/>
        <v>-72997.67525080929</v>
      </c>
      <c r="N1095" s="1">
        <v>104778.9252315224</v>
      </c>
      <c r="O1095" s="1">
        <v>77445.9252315224</v>
      </c>
      <c r="P1095" s="1">
        <f t="shared" si="122"/>
        <v>-29580.0747684776</v>
      </c>
      <c r="Q1095" s="1">
        <v>148196.52571385409</v>
      </c>
      <c r="R1095" s="1">
        <v>120863.52571385409</v>
      </c>
      <c r="S1095" s="1">
        <f t="shared" si="123"/>
        <v>13837.525713854091</v>
      </c>
      <c r="T1095" s="1">
        <v>191614.12619618583</v>
      </c>
      <c r="U1095" s="1">
        <v>164281.12619618583</v>
      </c>
      <c r="V1095" s="1">
        <f t="shared" si="124"/>
        <v>57255.126196185825</v>
      </c>
      <c r="W1095" s="1">
        <v>235031.72667851753</v>
      </c>
      <c r="X1095" s="1">
        <v>207698.72667851753</v>
      </c>
      <c r="Y1095" s="1">
        <f t="shared" si="125"/>
        <v>100672.72667851753</v>
      </c>
    </row>
    <row r="1096" spans="1:25">
      <c r="A1096" t="s">
        <v>2797</v>
      </c>
      <c r="B1096" t="s">
        <v>5627</v>
      </c>
      <c r="C1096" t="s">
        <v>6139</v>
      </c>
      <c r="D1096" t="s">
        <v>6166</v>
      </c>
      <c r="E1096" s="1">
        <v>76826</v>
      </c>
      <c r="F1096" s="1">
        <v>17334</v>
      </c>
      <c r="G1096" s="1">
        <f t="shared" si="119"/>
        <v>94160</v>
      </c>
      <c r="H1096" s="1">
        <v>26936.04271013118</v>
      </c>
      <c r="I1096" s="1">
        <v>9602.0427101311798</v>
      </c>
      <c r="J1096" s="1">
        <f t="shared" si="120"/>
        <v>-67223.95728986882</v>
      </c>
      <c r="K1096" s="1">
        <v>43608.625378122408</v>
      </c>
      <c r="L1096" s="1">
        <v>26274.625378122408</v>
      </c>
      <c r="M1096" s="1">
        <f t="shared" si="121"/>
        <v>-50551.374621877592</v>
      </c>
      <c r="N1096" s="1">
        <v>76953.790714104834</v>
      </c>
      <c r="O1096" s="1">
        <v>59619.790714104834</v>
      </c>
      <c r="P1096" s="1">
        <f t="shared" si="122"/>
        <v>-17206.209285895166</v>
      </c>
      <c r="Q1096" s="1">
        <v>110298.95605008729</v>
      </c>
      <c r="R1096" s="1">
        <v>92964.95605008729</v>
      </c>
      <c r="S1096" s="1">
        <f t="shared" si="123"/>
        <v>16138.95605008729</v>
      </c>
      <c r="T1096" s="1">
        <v>143644.12138606975</v>
      </c>
      <c r="U1096" s="1">
        <v>126310.12138606975</v>
      </c>
      <c r="V1096" s="1">
        <f t="shared" si="124"/>
        <v>49484.121386069746</v>
      </c>
      <c r="W1096" s="1">
        <v>176989.2867220522</v>
      </c>
      <c r="X1096" s="1">
        <v>159655.2867220522</v>
      </c>
      <c r="Y1096" s="1">
        <f t="shared" si="125"/>
        <v>82829.286722052202</v>
      </c>
    </row>
    <row r="1097" spans="1:25">
      <c r="A1097" t="s">
        <v>1380</v>
      </c>
      <c r="B1097" t="s">
        <v>4477</v>
      </c>
      <c r="C1097" t="s">
        <v>6141</v>
      </c>
      <c r="D1097" t="s">
        <v>6164</v>
      </c>
      <c r="E1097" s="1">
        <v>512468</v>
      </c>
      <c r="F1097" s="1">
        <v>494317</v>
      </c>
      <c r="G1097" s="1">
        <f t="shared" si="119"/>
        <v>1006785</v>
      </c>
      <c r="H1097" s="1">
        <v>486588.44622974668</v>
      </c>
      <c r="I1097" s="1">
        <v>-7728.5537702533184</v>
      </c>
      <c r="J1097" s="1">
        <f t="shared" si="120"/>
        <v>-520196.55377025332</v>
      </c>
      <c r="K1097" s="1">
        <v>504872.44171108701</v>
      </c>
      <c r="L1097" s="1">
        <v>10555.441711087013</v>
      </c>
      <c r="M1097" s="1">
        <f t="shared" si="121"/>
        <v>-501912.55828891299</v>
      </c>
      <c r="N1097" s="1">
        <v>541440.43267376744</v>
      </c>
      <c r="O1097" s="1">
        <v>47123.432673767442</v>
      </c>
      <c r="P1097" s="1">
        <f t="shared" si="122"/>
        <v>-465344.56732623256</v>
      </c>
      <c r="Q1097" s="1">
        <v>578008.42363644787</v>
      </c>
      <c r="R1097" s="1">
        <v>83691.423636447871</v>
      </c>
      <c r="S1097" s="1">
        <f t="shared" si="123"/>
        <v>-428776.57636355213</v>
      </c>
      <c r="T1097" s="1">
        <v>614576.41459912842</v>
      </c>
      <c r="U1097" s="1">
        <v>120259.41459912842</v>
      </c>
      <c r="V1097" s="1">
        <f t="shared" si="124"/>
        <v>-392208.58540087158</v>
      </c>
      <c r="W1097" s="1">
        <v>651144.40556180896</v>
      </c>
      <c r="X1097" s="1">
        <v>156827.40556180896</v>
      </c>
      <c r="Y1097" s="1">
        <f t="shared" si="125"/>
        <v>-355640.59443819104</v>
      </c>
    </row>
    <row r="1098" spans="1:25">
      <c r="A1098" t="s">
        <v>3026</v>
      </c>
      <c r="B1098" t="s">
        <v>6021</v>
      </c>
      <c r="C1098" t="s">
        <v>6141</v>
      </c>
      <c r="D1098" t="s">
        <v>6165</v>
      </c>
      <c r="E1098" s="1">
        <v>13691</v>
      </c>
      <c r="F1098" s="1">
        <v>11820</v>
      </c>
      <c r="G1098" s="1">
        <f t="shared" si="119"/>
        <v>25511</v>
      </c>
      <c r="H1098" s="1">
        <v>27547.823077395071</v>
      </c>
      <c r="I1098" s="1">
        <v>15727.823077395071</v>
      </c>
      <c r="J1098" s="1">
        <f t="shared" si="120"/>
        <v>2036.8230773950709</v>
      </c>
      <c r="K1098" s="1">
        <v>53823.234176403654</v>
      </c>
      <c r="L1098" s="1">
        <v>42003.234176403654</v>
      </c>
      <c r="M1098" s="1">
        <f t="shared" si="121"/>
        <v>28312.234176403654</v>
      </c>
      <c r="N1098" s="1">
        <v>106374.05637442079</v>
      </c>
      <c r="O1098" s="1">
        <v>94554.05637442079</v>
      </c>
      <c r="P1098" s="1">
        <f t="shared" si="122"/>
        <v>80863.05637442079</v>
      </c>
      <c r="Q1098" s="1">
        <v>158924.87857243791</v>
      </c>
      <c r="R1098" s="1">
        <v>147104.87857243791</v>
      </c>
      <c r="S1098" s="1">
        <f t="shared" si="123"/>
        <v>133413.87857243791</v>
      </c>
      <c r="T1098" s="1">
        <v>211475.70077045512</v>
      </c>
      <c r="U1098" s="1">
        <v>199655.70077045512</v>
      </c>
      <c r="V1098" s="1">
        <f t="shared" si="124"/>
        <v>185964.70077045512</v>
      </c>
      <c r="W1098" s="1">
        <v>264026.52296847227</v>
      </c>
      <c r="X1098" s="1">
        <v>252206.52296847227</v>
      </c>
      <c r="Y1098" s="1">
        <f t="shared" si="125"/>
        <v>238515.52296847227</v>
      </c>
    </row>
    <row r="1099" spans="1:25">
      <c r="A1099" t="s">
        <v>2607</v>
      </c>
      <c r="B1099" t="s">
        <v>5663</v>
      </c>
      <c r="C1099" t="s">
        <v>6123</v>
      </c>
      <c r="D1099" t="s">
        <v>6166</v>
      </c>
      <c r="E1099" s="1">
        <v>462216</v>
      </c>
      <c r="F1099" s="1">
        <v>342175</v>
      </c>
      <c r="G1099" s="1">
        <f t="shared" si="119"/>
        <v>804391</v>
      </c>
      <c r="H1099" s="1">
        <v>338153.35253862775</v>
      </c>
      <c r="I1099" s="1">
        <v>-4021.647461372253</v>
      </c>
      <c r="J1099" s="1">
        <f t="shared" si="120"/>
        <v>-466237.64746137225</v>
      </c>
      <c r="K1099" s="1">
        <v>352966.52144884702</v>
      </c>
      <c r="L1099" s="1">
        <v>10791.521448847023</v>
      </c>
      <c r="M1099" s="1">
        <f t="shared" si="121"/>
        <v>-451424.47855115298</v>
      </c>
      <c r="N1099" s="1">
        <v>382592.85926928557</v>
      </c>
      <c r="O1099" s="1">
        <v>40417.859269285575</v>
      </c>
      <c r="P1099" s="1">
        <f t="shared" si="122"/>
        <v>-421798.14073071443</v>
      </c>
      <c r="Q1099" s="1">
        <v>412219.19708972407</v>
      </c>
      <c r="R1099" s="1">
        <v>70044.197089724068</v>
      </c>
      <c r="S1099" s="1">
        <f t="shared" si="123"/>
        <v>-392171.80291027593</v>
      </c>
      <c r="T1099" s="1">
        <v>441845.53491016268</v>
      </c>
      <c r="U1099" s="1">
        <v>99670.534910162678</v>
      </c>
      <c r="V1099" s="1">
        <f t="shared" si="124"/>
        <v>-362545.46508983732</v>
      </c>
      <c r="W1099" s="1">
        <v>471471.87273060123</v>
      </c>
      <c r="X1099" s="1">
        <v>129296.87273060123</v>
      </c>
      <c r="Y1099" s="1">
        <f t="shared" si="125"/>
        <v>-332919.12726939877</v>
      </c>
    </row>
    <row r="1100" spans="1:25">
      <c r="A1100" t="s">
        <v>143</v>
      </c>
      <c r="B1100" t="s">
        <v>3256</v>
      </c>
      <c r="C1100" t="s">
        <v>6111</v>
      </c>
      <c r="D1100" t="s">
        <v>6164</v>
      </c>
      <c r="E1100" s="1">
        <v>184942</v>
      </c>
      <c r="F1100" s="1">
        <v>170496</v>
      </c>
      <c r="G1100" s="1">
        <f t="shared" si="119"/>
        <v>355438</v>
      </c>
      <c r="H1100" s="1">
        <v>175365.31118855617</v>
      </c>
      <c r="I1100" s="1">
        <v>4869.3111885561666</v>
      </c>
      <c r="J1100" s="1">
        <f t="shared" si="120"/>
        <v>-180072.68881144383</v>
      </c>
      <c r="K1100" s="1">
        <v>193906.65454688005</v>
      </c>
      <c r="L1100" s="1">
        <v>23410.654546880047</v>
      </c>
      <c r="M1100" s="1">
        <f t="shared" si="121"/>
        <v>-161531.34545311995</v>
      </c>
      <c r="N1100" s="1">
        <v>230989.34126352769</v>
      </c>
      <c r="O1100" s="1">
        <v>60493.341263527691</v>
      </c>
      <c r="P1100" s="1">
        <f t="shared" si="122"/>
        <v>-124448.65873647231</v>
      </c>
      <c r="Q1100" s="1">
        <v>268072.02798017545</v>
      </c>
      <c r="R1100" s="1">
        <v>97576.027980175451</v>
      </c>
      <c r="S1100" s="1">
        <f t="shared" si="123"/>
        <v>-87365.972019824549</v>
      </c>
      <c r="T1100" s="1">
        <v>305154.71469682315</v>
      </c>
      <c r="U1100" s="1">
        <v>134658.71469682315</v>
      </c>
      <c r="V1100" s="1">
        <f t="shared" si="124"/>
        <v>-50283.285303176846</v>
      </c>
      <c r="W1100" s="1">
        <v>342237.40141347086</v>
      </c>
      <c r="X1100" s="1">
        <v>171741.40141347086</v>
      </c>
      <c r="Y1100" s="1">
        <f t="shared" si="125"/>
        <v>-13200.598586529144</v>
      </c>
    </row>
    <row r="1101" spans="1:25">
      <c r="A1101" t="s">
        <v>1048</v>
      </c>
      <c r="B1101" t="s">
        <v>4151</v>
      </c>
      <c r="C1101" t="s">
        <v>6140</v>
      </c>
      <c r="D1101" t="s">
        <v>6165</v>
      </c>
      <c r="E1101" s="1">
        <v>171531</v>
      </c>
      <c r="F1101" s="1">
        <v>235303</v>
      </c>
      <c r="G1101" s="1">
        <f t="shared" si="119"/>
        <v>406834</v>
      </c>
      <c r="H1101" s="1">
        <v>223043.4221281271</v>
      </c>
      <c r="I1101" s="1">
        <v>-12259.577871872898</v>
      </c>
      <c r="J1101" s="1">
        <f t="shared" si="120"/>
        <v>-183790.5778718729</v>
      </c>
      <c r="K1101" s="1">
        <v>217814.01442240365</v>
      </c>
      <c r="L1101" s="1">
        <v>-17488.985577596352</v>
      </c>
      <c r="M1101" s="1">
        <f t="shared" si="121"/>
        <v>-189019.98557759635</v>
      </c>
      <c r="N1101" s="1">
        <v>207355.19901095662</v>
      </c>
      <c r="O1101" s="1">
        <v>-27947.800989043375</v>
      </c>
      <c r="P1101" s="1">
        <f t="shared" si="122"/>
        <v>-199478.80098904338</v>
      </c>
      <c r="Q1101" s="1">
        <v>196896.38359950966</v>
      </c>
      <c r="R1101" s="1">
        <v>-38406.61640049034</v>
      </c>
      <c r="S1101" s="1">
        <f t="shared" si="123"/>
        <v>-209937.61640049034</v>
      </c>
      <c r="T1101" s="1">
        <v>186437.56818806269</v>
      </c>
      <c r="U1101" s="1">
        <v>-48865.431811937306</v>
      </c>
      <c r="V1101" s="1">
        <f t="shared" si="124"/>
        <v>-220396.43181193731</v>
      </c>
      <c r="W1101" s="1">
        <v>175978.7527766157</v>
      </c>
      <c r="X1101" s="1">
        <v>-59324.2472233843</v>
      </c>
      <c r="Y1101" s="1">
        <f t="shared" si="125"/>
        <v>-230855.2472233843</v>
      </c>
    </row>
    <row r="1102" spans="1:25">
      <c r="A1102" t="s">
        <v>718</v>
      </c>
      <c r="B1102" t="s">
        <v>3825</v>
      </c>
      <c r="C1102" t="s">
        <v>6130</v>
      </c>
      <c r="D1102" t="s">
        <v>6165</v>
      </c>
      <c r="E1102" s="1">
        <v>1276503</v>
      </c>
      <c r="F1102" s="1">
        <v>3749425</v>
      </c>
      <c r="G1102" s="1">
        <f t="shared" si="119"/>
        <v>5025928</v>
      </c>
      <c r="H1102" s="1">
        <v>3389609.1262711054</v>
      </c>
      <c r="I1102" s="1">
        <v>-359815.87372889463</v>
      </c>
      <c r="J1102" s="1">
        <f t="shared" si="120"/>
        <v>-1636318.8737288946</v>
      </c>
      <c r="K1102" s="1">
        <v>3039228.5624998785</v>
      </c>
      <c r="L1102" s="1">
        <v>-710196.43750012154</v>
      </c>
      <c r="M1102" s="1">
        <f t="shared" si="121"/>
        <v>-1986699.4375001215</v>
      </c>
      <c r="N1102" s="1">
        <v>2338467.4349574237</v>
      </c>
      <c r="O1102" s="1">
        <v>-1410957.5650425763</v>
      </c>
      <c r="P1102" s="1">
        <f t="shared" si="122"/>
        <v>-2687460.5650425763</v>
      </c>
      <c r="Q1102" s="1">
        <v>1637706.3074149694</v>
      </c>
      <c r="R1102" s="1">
        <v>-2111718.6925850306</v>
      </c>
      <c r="S1102" s="1">
        <f t="shared" si="123"/>
        <v>-3388221.6925850306</v>
      </c>
      <c r="T1102" s="1">
        <v>936945.17987251515</v>
      </c>
      <c r="U1102" s="1">
        <v>-2812479.8201274849</v>
      </c>
      <c r="V1102" s="1">
        <f t="shared" si="124"/>
        <v>-4088982.8201274849</v>
      </c>
      <c r="W1102" s="1">
        <v>236184.05233006069</v>
      </c>
      <c r="X1102" s="1">
        <v>-3513240.9476699391</v>
      </c>
      <c r="Y1102" s="1">
        <f t="shared" si="125"/>
        <v>-4789743.9476699391</v>
      </c>
    </row>
    <row r="1103" spans="1:25">
      <c r="A1103" t="s">
        <v>117</v>
      </c>
      <c r="B1103" t="s">
        <v>3231</v>
      </c>
      <c r="C1103" t="s">
        <v>6111</v>
      </c>
      <c r="D1103" t="s">
        <v>6165</v>
      </c>
      <c r="E1103" s="1">
        <v>122804</v>
      </c>
      <c r="F1103" s="1">
        <v>73213</v>
      </c>
      <c r="G1103" s="1">
        <f t="shared" si="119"/>
        <v>196017</v>
      </c>
      <c r="H1103" s="1">
        <v>75160.448734918173</v>
      </c>
      <c r="I1103" s="1">
        <v>1947.4487349181727</v>
      </c>
      <c r="J1103" s="1">
        <f t="shared" si="120"/>
        <v>-120856.55126508183</v>
      </c>
      <c r="K1103" s="1">
        <v>82889.326564884512</v>
      </c>
      <c r="L1103" s="1">
        <v>9676.3265648845118</v>
      </c>
      <c r="M1103" s="1">
        <f t="shared" si="121"/>
        <v>-113127.67343511549</v>
      </c>
      <c r="N1103" s="1">
        <v>98347.082224817132</v>
      </c>
      <c r="O1103" s="1">
        <v>25134.082224817132</v>
      </c>
      <c r="P1103" s="1">
        <f t="shared" si="122"/>
        <v>-97669.917775182868</v>
      </c>
      <c r="Q1103" s="1">
        <v>113804.83788474977</v>
      </c>
      <c r="R1103" s="1">
        <v>40591.837884749766</v>
      </c>
      <c r="S1103" s="1">
        <f t="shared" si="123"/>
        <v>-82212.162115250234</v>
      </c>
      <c r="T1103" s="1">
        <v>129262.59354468244</v>
      </c>
      <c r="U1103" s="1">
        <v>56049.593544682444</v>
      </c>
      <c r="V1103" s="1">
        <f t="shared" si="124"/>
        <v>-66754.406455317556</v>
      </c>
      <c r="W1103" s="1">
        <v>144720.34920461508</v>
      </c>
      <c r="X1103" s="1">
        <v>71507.349204615079</v>
      </c>
      <c r="Y1103" s="1">
        <f t="shared" si="125"/>
        <v>-51296.650795384921</v>
      </c>
    </row>
    <row r="1104" spans="1:25">
      <c r="A1104" t="s">
        <v>2399</v>
      </c>
      <c r="B1104" t="s">
        <v>5471</v>
      </c>
      <c r="C1104" t="s">
        <v>6125</v>
      </c>
      <c r="D1104" t="s">
        <v>6164</v>
      </c>
      <c r="E1104" s="1">
        <v>16570</v>
      </c>
      <c r="F1104" s="1">
        <v>28443</v>
      </c>
      <c r="G1104" s="1">
        <f t="shared" si="119"/>
        <v>45013</v>
      </c>
      <c r="H1104" s="1">
        <v>37479.932479206574</v>
      </c>
      <c r="I1104" s="1">
        <v>9036.9324792065745</v>
      </c>
      <c r="J1104" s="1">
        <f t="shared" si="120"/>
        <v>-7533.0675207934255</v>
      </c>
      <c r="K1104" s="1">
        <v>53927.844056545131</v>
      </c>
      <c r="L1104" s="1">
        <v>25484.844056545131</v>
      </c>
      <c r="M1104" s="1">
        <f t="shared" si="121"/>
        <v>8914.844056545131</v>
      </c>
      <c r="N1104" s="1">
        <v>86823.66721122223</v>
      </c>
      <c r="O1104" s="1">
        <v>58380.66721122223</v>
      </c>
      <c r="P1104" s="1">
        <f t="shared" si="122"/>
        <v>41810.66721122223</v>
      </c>
      <c r="Q1104" s="1">
        <v>119719.49036589933</v>
      </c>
      <c r="R1104" s="1">
        <v>91276.490365899328</v>
      </c>
      <c r="S1104" s="1">
        <f t="shared" si="123"/>
        <v>74706.490365899328</v>
      </c>
      <c r="T1104" s="1">
        <v>152615.31352057646</v>
      </c>
      <c r="U1104" s="1">
        <v>124172.31352057646</v>
      </c>
      <c r="V1104" s="1">
        <f t="shared" si="124"/>
        <v>107602.31352057646</v>
      </c>
      <c r="W1104" s="1">
        <v>185511.13667525357</v>
      </c>
      <c r="X1104" s="1">
        <v>157068.13667525357</v>
      </c>
      <c r="Y1104" s="1">
        <f t="shared" si="125"/>
        <v>140498.13667525357</v>
      </c>
    </row>
    <row r="1105" spans="1:25">
      <c r="A1105" t="s">
        <v>960</v>
      </c>
      <c r="B1105" t="s">
        <v>4065</v>
      </c>
      <c r="C1105" t="s">
        <v>6136</v>
      </c>
      <c r="D1105" t="s">
        <v>6165</v>
      </c>
      <c r="E1105" s="1">
        <v>82103</v>
      </c>
      <c r="F1105" s="1">
        <v>86312</v>
      </c>
      <c r="G1105" s="1">
        <f t="shared" si="119"/>
        <v>168415</v>
      </c>
      <c r="H1105" s="1">
        <v>88241.40936885323</v>
      </c>
      <c r="I1105" s="1">
        <v>1929.4093688532303</v>
      </c>
      <c r="J1105" s="1">
        <f t="shared" si="120"/>
        <v>-80173.59063114677</v>
      </c>
      <c r="K1105" s="1">
        <v>96758.052463927976</v>
      </c>
      <c r="L1105" s="1">
        <v>10446.052463927976</v>
      </c>
      <c r="M1105" s="1">
        <f t="shared" si="121"/>
        <v>-71656.947536072024</v>
      </c>
      <c r="N1105" s="1">
        <v>113791.33865407744</v>
      </c>
      <c r="O1105" s="1">
        <v>27479.338654077437</v>
      </c>
      <c r="P1105" s="1">
        <f t="shared" si="122"/>
        <v>-54623.661345922563</v>
      </c>
      <c r="Q1105" s="1">
        <v>130824.62484422693</v>
      </c>
      <c r="R1105" s="1">
        <v>44512.624844226928</v>
      </c>
      <c r="S1105" s="1">
        <f t="shared" si="123"/>
        <v>-37590.375155773072</v>
      </c>
      <c r="T1105" s="1">
        <v>147857.91103437642</v>
      </c>
      <c r="U1105" s="1">
        <v>61545.911034376419</v>
      </c>
      <c r="V1105" s="1">
        <f t="shared" si="124"/>
        <v>-20557.088965623581</v>
      </c>
      <c r="W1105" s="1">
        <v>164891.19722452591</v>
      </c>
      <c r="X1105" s="1">
        <v>78579.197224525909</v>
      </c>
      <c r="Y1105" s="1">
        <f t="shared" si="125"/>
        <v>-3523.8027754740906</v>
      </c>
    </row>
    <row r="1106" spans="1:25">
      <c r="A1106" t="s">
        <v>1381</v>
      </c>
      <c r="B1106" t="s">
        <v>4478</v>
      </c>
      <c r="C1106" t="s">
        <v>6141</v>
      </c>
      <c r="D1106" t="s">
        <v>6165</v>
      </c>
      <c r="E1106" s="1">
        <v>116698</v>
      </c>
      <c r="F1106" s="1">
        <v>105031</v>
      </c>
      <c r="G1106" s="1">
        <f t="shared" si="119"/>
        <v>221729</v>
      </c>
      <c r="H1106" s="1">
        <v>104420.44989875139</v>
      </c>
      <c r="I1106" s="1">
        <v>-610.55010124860564</v>
      </c>
      <c r="J1106" s="1">
        <f t="shared" si="120"/>
        <v>-117308.55010124861</v>
      </c>
      <c r="K1106" s="1">
        <v>109980.42803648644</v>
      </c>
      <c r="L1106" s="1">
        <v>4949.4280364864389</v>
      </c>
      <c r="M1106" s="1">
        <f t="shared" si="121"/>
        <v>-111748.57196351356</v>
      </c>
      <c r="N1106" s="1">
        <v>121100.38431195653</v>
      </c>
      <c r="O1106" s="1">
        <v>16069.384311956528</v>
      </c>
      <c r="P1106" s="1">
        <f t="shared" si="122"/>
        <v>-100628.61568804347</v>
      </c>
      <c r="Q1106" s="1">
        <v>132220.34058742662</v>
      </c>
      <c r="R1106" s="1">
        <v>27189.340587426617</v>
      </c>
      <c r="S1106" s="1">
        <f t="shared" si="123"/>
        <v>-89508.659412573383</v>
      </c>
      <c r="T1106" s="1">
        <v>143340.29686289674</v>
      </c>
      <c r="U1106" s="1">
        <v>38309.296862896736</v>
      </c>
      <c r="V1106" s="1">
        <f t="shared" si="124"/>
        <v>-78388.703137103264</v>
      </c>
      <c r="W1106" s="1">
        <v>154460.25313836682</v>
      </c>
      <c r="X1106" s="1">
        <v>49429.253138366825</v>
      </c>
      <c r="Y1106" s="1">
        <f t="shared" si="125"/>
        <v>-67268.746861633175</v>
      </c>
    </row>
    <row r="1107" spans="1:25">
      <c r="A1107" t="s">
        <v>1939</v>
      </c>
      <c r="B1107" t="s">
        <v>5025</v>
      </c>
      <c r="C1107" t="s">
        <v>6120</v>
      </c>
      <c r="D1107" t="s">
        <v>6164</v>
      </c>
      <c r="E1107" s="1">
        <v>84149</v>
      </c>
      <c r="F1107" s="1">
        <v>77764</v>
      </c>
      <c r="G1107" s="1">
        <f t="shared" si="119"/>
        <v>161913</v>
      </c>
      <c r="H1107" s="1">
        <v>84036.211036201086</v>
      </c>
      <c r="I1107" s="1">
        <v>6272.2110362010862</v>
      </c>
      <c r="J1107" s="1">
        <f t="shared" si="120"/>
        <v>-77876.788963798914</v>
      </c>
      <c r="K1107" s="1">
        <v>99071.314552562195</v>
      </c>
      <c r="L1107" s="1">
        <v>21307.314552562195</v>
      </c>
      <c r="M1107" s="1">
        <f t="shared" si="121"/>
        <v>-62841.685447437805</v>
      </c>
      <c r="N1107" s="1">
        <v>129141.52158528441</v>
      </c>
      <c r="O1107" s="1">
        <v>51377.521585284412</v>
      </c>
      <c r="P1107" s="1">
        <f t="shared" si="122"/>
        <v>-32771.478414715588</v>
      </c>
      <c r="Q1107" s="1">
        <v>159211.72861800663</v>
      </c>
      <c r="R1107" s="1">
        <v>81447.728618006629</v>
      </c>
      <c r="S1107" s="1">
        <f t="shared" si="123"/>
        <v>-2701.2713819933706</v>
      </c>
      <c r="T1107" s="1">
        <v>189281.93565072888</v>
      </c>
      <c r="U1107" s="1">
        <v>111517.93565072888</v>
      </c>
      <c r="V1107" s="1">
        <f t="shared" si="124"/>
        <v>27368.935650728876</v>
      </c>
      <c r="W1107" s="1">
        <v>219352.14268345112</v>
      </c>
      <c r="X1107" s="1">
        <v>141588.14268345112</v>
      </c>
      <c r="Y1107" s="1">
        <f t="shared" si="125"/>
        <v>57439.142683451122</v>
      </c>
    </row>
    <row r="1108" spans="1:25">
      <c r="A1108" t="s">
        <v>3090</v>
      </c>
      <c r="B1108" t="s">
        <v>6083</v>
      </c>
      <c r="C1108" t="s">
        <v>6120</v>
      </c>
      <c r="D1108" t="s">
        <v>6166</v>
      </c>
      <c r="E1108" s="1">
        <v>15000</v>
      </c>
      <c r="F1108" s="1">
        <v>2711</v>
      </c>
      <c r="G1108" s="1">
        <f t="shared" si="119"/>
        <v>17711</v>
      </c>
      <c r="H1108" s="1">
        <v>103085.91118232654</v>
      </c>
      <c r="I1108" s="1">
        <v>100374.91118232654</v>
      </c>
      <c r="J1108" s="1">
        <f t="shared" si="120"/>
        <v>85374.911182326541</v>
      </c>
      <c r="K1108" s="1">
        <v>120201.89772346478</v>
      </c>
      <c r="L1108" s="1">
        <v>117490.89772346478</v>
      </c>
      <c r="M1108" s="1">
        <f t="shared" si="121"/>
        <v>102490.89772346478</v>
      </c>
      <c r="N1108" s="1">
        <v>154433.87080574123</v>
      </c>
      <c r="O1108" s="1">
        <v>151722.87080574123</v>
      </c>
      <c r="P1108" s="1">
        <f t="shared" si="122"/>
        <v>136722.87080574123</v>
      </c>
      <c r="Q1108" s="1">
        <v>188665.84388801767</v>
      </c>
      <c r="R1108" s="1">
        <v>185954.84388801767</v>
      </c>
      <c r="S1108" s="1">
        <f t="shared" si="123"/>
        <v>170954.84388801767</v>
      </c>
      <c r="T1108" s="1">
        <v>222897.81697029414</v>
      </c>
      <c r="U1108" s="1">
        <v>220186.81697029414</v>
      </c>
      <c r="V1108" s="1">
        <f t="shared" si="124"/>
        <v>205186.81697029414</v>
      </c>
      <c r="W1108" s="1">
        <v>257129.79005257058</v>
      </c>
      <c r="X1108" s="1">
        <v>254418.79005257058</v>
      </c>
      <c r="Y1108" s="1">
        <f t="shared" si="125"/>
        <v>239418.79005257058</v>
      </c>
    </row>
    <row r="1109" spans="1:25">
      <c r="A1109" t="s">
        <v>2116</v>
      </c>
      <c r="B1109" t="s">
        <v>5202</v>
      </c>
      <c r="C1109" t="s">
        <v>6120</v>
      </c>
      <c r="D1109" t="s">
        <v>6165</v>
      </c>
      <c r="E1109" s="1">
        <v>206704</v>
      </c>
      <c r="F1109" s="1">
        <v>327360</v>
      </c>
      <c r="G1109" s="1">
        <f t="shared" si="119"/>
        <v>534064</v>
      </c>
      <c r="H1109" s="1">
        <v>308312.27434497367</v>
      </c>
      <c r="I1109" s="1">
        <v>-19047.725655026326</v>
      </c>
      <c r="J1109" s="1">
        <f t="shared" si="120"/>
        <v>-225751.72565502633</v>
      </c>
      <c r="K1109" s="1">
        <v>297802.67932897259</v>
      </c>
      <c r="L1109" s="1">
        <v>-29557.32067102741</v>
      </c>
      <c r="M1109" s="1">
        <f t="shared" si="121"/>
        <v>-236261.32067102741</v>
      </c>
      <c r="N1109" s="1">
        <v>276783.48929697037</v>
      </c>
      <c r="O1109" s="1">
        <v>-50576.510703029635</v>
      </c>
      <c r="P1109" s="1">
        <f t="shared" si="122"/>
        <v>-257280.51070302963</v>
      </c>
      <c r="Q1109" s="1">
        <v>255764.2992649682</v>
      </c>
      <c r="R1109" s="1">
        <v>-71595.700735031802</v>
      </c>
      <c r="S1109" s="1">
        <f t="shared" si="123"/>
        <v>-278299.7007350318</v>
      </c>
      <c r="T1109" s="1">
        <v>234745.10923296606</v>
      </c>
      <c r="U1109" s="1">
        <v>-92614.890767033939</v>
      </c>
      <c r="V1109" s="1">
        <f t="shared" si="124"/>
        <v>-299318.89076703391</v>
      </c>
      <c r="W1109" s="1">
        <v>213725.91920096389</v>
      </c>
      <c r="X1109" s="1">
        <v>-113634.08079903611</v>
      </c>
      <c r="Y1109" s="1">
        <f t="shared" si="125"/>
        <v>-320338.08079903608</v>
      </c>
    </row>
    <row r="1110" spans="1:25">
      <c r="A1110" t="s">
        <v>1864</v>
      </c>
      <c r="B1110" t="s">
        <v>4950</v>
      </c>
      <c r="C1110" t="s">
        <v>6124</v>
      </c>
      <c r="D1110" t="s">
        <v>6164</v>
      </c>
      <c r="E1110" s="1">
        <v>99009</v>
      </c>
      <c r="F1110" s="1">
        <v>150356</v>
      </c>
      <c r="G1110" s="1">
        <f t="shared" si="119"/>
        <v>249365</v>
      </c>
      <c r="H1110" s="1">
        <v>151845.35309941252</v>
      </c>
      <c r="I1110" s="1">
        <v>1489.3530994125176</v>
      </c>
      <c r="J1110" s="1">
        <f t="shared" si="120"/>
        <v>-97519.646900587482</v>
      </c>
      <c r="K1110" s="1">
        <v>163642.22961709718</v>
      </c>
      <c r="L1110" s="1">
        <v>13286.229617097182</v>
      </c>
      <c r="M1110" s="1">
        <f t="shared" si="121"/>
        <v>-85722.770382902818</v>
      </c>
      <c r="N1110" s="1">
        <v>187235.98265246651</v>
      </c>
      <c r="O1110" s="1">
        <v>36879.982652466511</v>
      </c>
      <c r="P1110" s="1">
        <f t="shared" si="122"/>
        <v>-62129.017347533489</v>
      </c>
      <c r="Q1110" s="1">
        <v>210829.73568783584</v>
      </c>
      <c r="R1110" s="1">
        <v>60473.735687835841</v>
      </c>
      <c r="S1110" s="1">
        <f t="shared" si="123"/>
        <v>-38535.264312164159</v>
      </c>
      <c r="T1110" s="1">
        <v>234423.48872320523</v>
      </c>
      <c r="U1110" s="1">
        <v>84067.488723205228</v>
      </c>
      <c r="V1110" s="1">
        <f t="shared" si="124"/>
        <v>-14941.511276794772</v>
      </c>
      <c r="W1110" s="1">
        <v>258017.24175857456</v>
      </c>
      <c r="X1110" s="1">
        <v>107661.24175857456</v>
      </c>
      <c r="Y1110" s="1">
        <f t="shared" si="125"/>
        <v>8652.241758574557</v>
      </c>
    </row>
    <row r="1111" spans="1:25">
      <c r="A1111" t="s">
        <v>2209</v>
      </c>
      <c r="B1111" t="s">
        <v>5290</v>
      </c>
      <c r="C1111" t="s">
        <v>6142</v>
      </c>
      <c r="D1111" t="s">
        <v>6164</v>
      </c>
      <c r="E1111" s="1">
        <v>50000</v>
      </c>
      <c r="F1111" s="1">
        <v>50000</v>
      </c>
      <c r="G1111" s="1">
        <f t="shared" si="119"/>
        <v>100000</v>
      </c>
      <c r="H1111" s="1">
        <v>57391.756710215181</v>
      </c>
      <c r="I1111" s="1">
        <v>7391.7567102151806</v>
      </c>
      <c r="J1111" s="1">
        <f t="shared" si="120"/>
        <v>-42608.243289784819</v>
      </c>
      <c r="K1111" s="1">
        <v>72512.934600367924</v>
      </c>
      <c r="L1111" s="1">
        <v>22512.934600367924</v>
      </c>
      <c r="M1111" s="1">
        <f t="shared" si="121"/>
        <v>-27487.065399632076</v>
      </c>
      <c r="N1111" s="1">
        <v>102755.29038067341</v>
      </c>
      <c r="O1111" s="1">
        <v>52755.29038067341</v>
      </c>
      <c r="P1111" s="1">
        <f t="shared" si="122"/>
        <v>2755.2903806734103</v>
      </c>
      <c r="Q1111" s="1">
        <v>132997.64616097888</v>
      </c>
      <c r="R1111" s="1">
        <v>82997.646160978882</v>
      </c>
      <c r="S1111" s="1">
        <f t="shared" si="123"/>
        <v>32997.646160978882</v>
      </c>
      <c r="T1111" s="1">
        <v>163240.0019412844</v>
      </c>
      <c r="U1111" s="1">
        <v>113240.0019412844</v>
      </c>
      <c r="V1111" s="1">
        <f t="shared" si="124"/>
        <v>63240.001941284398</v>
      </c>
      <c r="W1111" s="1">
        <v>193482.35772158988</v>
      </c>
      <c r="X1111" s="1">
        <v>143482.35772158988</v>
      </c>
      <c r="Y1111" s="1">
        <f t="shared" si="125"/>
        <v>93482.357721589884</v>
      </c>
    </row>
    <row r="1112" spans="1:25">
      <c r="A1112" t="s">
        <v>2871</v>
      </c>
      <c r="B1112" t="s">
        <v>5886</v>
      </c>
      <c r="C1112" t="s">
        <v>6122</v>
      </c>
      <c r="D1112" t="s">
        <v>6164</v>
      </c>
      <c r="E1112" s="1">
        <v>90895</v>
      </c>
      <c r="F1112" s="1">
        <v>82507</v>
      </c>
      <c r="G1112" s="1">
        <f t="shared" si="119"/>
        <v>173402</v>
      </c>
      <c r="H1112" s="1">
        <v>88801.801412501882</v>
      </c>
      <c r="I1112" s="1">
        <v>6294.8014125018817</v>
      </c>
      <c r="J1112" s="1">
        <f t="shared" si="120"/>
        <v>-84600.198587498118</v>
      </c>
      <c r="K1112" s="1">
        <v>104169.4332008554</v>
      </c>
      <c r="L1112" s="1">
        <v>21662.433200855405</v>
      </c>
      <c r="M1112" s="1">
        <f t="shared" si="121"/>
        <v>-69232.566799144595</v>
      </c>
      <c r="N1112" s="1">
        <v>134904.69677756244</v>
      </c>
      <c r="O1112" s="1">
        <v>52397.696777562436</v>
      </c>
      <c r="P1112" s="1">
        <f t="shared" si="122"/>
        <v>-38497.303222437564</v>
      </c>
      <c r="Q1112" s="1">
        <v>165639.96035426948</v>
      </c>
      <c r="R1112" s="1">
        <v>83132.960354269482</v>
      </c>
      <c r="S1112" s="1">
        <f t="shared" si="123"/>
        <v>-7762.0396457305178</v>
      </c>
      <c r="T1112" s="1">
        <v>196375.22393097656</v>
      </c>
      <c r="U1112" s="1">
        <v>113868.22393097656</v>
      </c>
      <c r="V1112" s="1">
        <f t="shared" si="124"/>
        <v>22973.223930976557</v>
      </c>
      <c r="W1112" s="1">
        <v>227110.48750768357</v>
      </c>
      <c r="X1112" s="1">
        <v>144603.48750768357</v>
      </c>
      <c r="Y1112" s="1">
        <f t="shared" si="125"/>
        <v>53708.487507683574</v>
      </c>
    </row>
    <row r="1113" spans="1:25">
      <c r="A1113" t="s">
        <v>1251</v>
      </c>
      <c r="B1113" t="s">
        <v>4350</v>
      </c>
      <c r="C1113" t="s">
        <v>6144</v>
      </c>
      <c r="D1113" t="s">
        <v>6165</v>
      </c>
      <c r="E1113" s="1">
        <v>158060</v>
      </c>
      <c r="F1113" s="1">
        <v>107137</v>
      </c>
      <c r="G1113" s="1">
        <f t="shared" si="119"/>
        <v>265197</v>
      </c>
      <c r="H1113" s="1">
        <v>107380.07449345013</v>
      </c>
      <c r="I1113" s="1">
        <v>243.07449345012719</v>
      </c>
      <c r="J1113" s="1">
        <f t="shared" si="120"/>
        <v>-157816.92550654989</v>
      </c>
      <c r="K1113" s="1">
        <v>114457.49272152659</v>
      </c>
      <c r="L1113" s="1">
        <v>7320.4927215265925</v>
      </c>
      <c r="M1113" s="1">
        <f t="shared" si="121"/>
        <v>-150739.50727847341</v>
      </c>
      <c r="N1113" s="1">
        <v>128612.32917767952</v>
      </c>
      <c r="O1113" s="1">
        <v>21475.329177679523</v>
      </c>
      <c r="P1113" s="1">
        <f t="shared" si="122"/>
        <v>-136584.67082232048</v>
      </c>
      <c r="Q1113" s="1">
        <v>142767.16563383245</v>
      </c>
      <c r="R1113" s="1">
        <v>35630.165633832454</v>
      </c>
      <c r="S1113" s="1">
        <f t="shared" si="123"/>
        <v>-122429.83436616755</v>
      </c>
      <c r="T1113" s="1">
        <v>156922.00208998538</v>
      </c>
      <c r="U1113" s="1">
        <v>49785.002089985384</v>
      </c>
      <c r="V1113" s="1">
        <f t="shared" si="124"/>
        <v>-108274.99791001462</v>
      </c>
      <c r="W1113" s="1">
        <v>171076.83854613831</v>
      </c>
      <c r="X1113" s="1">
        <v>63939.838546138315</v>
      </c>
      <c r="Y1113" s="1">
        <f t="shared" si="125"/>
        <v>-94120.161453861685</v>
      </c>
    </row>
    <row r="1114" spans="1:25">
      <c r="A1114" t="s">
        <v>2152</v>
      </c>
      <c r="B1114" t="s">
        <v>5236</v>
      </c>
      <c r="C1114" t="s">
        <v>6135</v>
      </c>
      <c r="D1114" t="s">
        <v>6164</v>
      </c>
      <c r="E1114" s="1">
        <v>28025</v>
      </c>
      <c r="F1114" s="1">
        <v>61725</v>
      </c>
      <c r="G1114" s="1">
        <f t="shared" si="119"/>
        <v>89750</v>
      </c>
      <c r="H1114" s="1">
        <v>66946.141958492648</v>
      </c>
      <c r="I1114" s="1">
        <v>5221.141958492648</v>
      </c>
      <c r="J1114" s="1">
        <f t="shared" si="120"/>
        <v>-22803.858041507352</v>
      </c>
      <c r="K1114" s="1">
        <v>79274.125951577589</v>
      </c>
      <c r="L1114" s="1">
        <v>17549.125951577589</v>
      </c>
      <c r="M1114" s="1">
        <f t="shared" si="121"/>
        <v>-10475.874048422411</v>
      </c>
      <c r="N1114" s="1">
        <v>103930.09393774746</v>
      </c>
      <c r="O1114" s="1">
        <v>42205.093937747457</v>
      </c>
      <c r="P1114" s="1">
        <f t="shared" si="122"/>
        <v>14180.093937747457</v>
      </c>
      <c r="Q1114" s="1">
        <v>128586.06192391734</v>
      </c>
      <c r="R1114" s="1">
        <v>66861.061923917339</v>
      </c>
      <c r="S1114" s="1">
        <f t="shared" si="123"/>
        <v>38836.061923917339</v>
      </c>
      <c r="T1114" s="1">
        <v>153242.02991008724</v>
      </c>
      <c r="U1114" s="1">
        <v>91517.029910087236</v>
      </c>
      <c r="V1114" s="1">
        <f t="shared" si="124"/>
        <v>63492.029910087236</v>
      </c>
      <c r="W1114" s="1">
        <v>177897.99789625712</v>
      </c>
      <c r="X1114" s="1">
        <v>116172.99789625712</v>
      </c>
      <c r="Y1114" s="1">
        <f t="shared" si="125"/>
        <v>88147.997896257119</v>
      </c>
    </row>
    <row r="1115" spans="1:25">
      <c r="A1115" t="s">
        <v>717</v>
      </c>
      <c r="B1115" t="s">
        <v>3824</v>
      </c>
      <c r="C1115" t="s">
        <v>6130</v>
      </c>
      <c r="D1115" t="s">
        <v>6165</v>
      </c>
      <c r="E1115" s="1">
        <v>6032</v>
      </c>
      <c r="F1115" s="1">
        <v>15473</v>
      </c>
      <c r="G1115" s="1">
        <f t="shared" si="119"/>
        <v>21505</v>
      </c>
      <c r="H1115" s="1">
        <v>34825.185816164871</v>
      </c>
      <c r="I1115" s="1">
        <v>19352.185816164871</v>
      </c>
      <c r="J1115" s="1">
        <f t="shared" si="120"/>
        <v>13320.185816164871</v>
      </c>
      <c r="K1115" s="1">
        <v>67213.532048883324</v>
      </c>
      <c r="L1115" s="1">
        <v>51740.532048883324</v>
      </c>
      <c r="M1115" s="1">
        <f t="shared" si="121"/>
        <v>45708.532048883324</v>
      </c>
      <c r="N1115" s="1">
        <v>131990.2245143202</v>
      </c>
      <c r="O1115" s="1">
        <v>116517.2245143202</v>
      </c>
      <c r="P1115" s="1">
        <f t="shared" si="122"/>
        <v>110485.2245143202</v>
      </c>
      <c r="Q1115" s="1">
        <v>196766.91697975714</v>
      </c>
      <c r="R1115" s="1">
        <v>181293.91697975714</v>
      </c>
      <c r="S1115" s="1">
        <f t="shared" si="123"/>
        <v>175261.91697975714</v>
      </c>
      <c r="T1115" s="1">
        <v>261543.60944519407</v>
      </c>
      <c r="U1115" s="1">
        <v>246070.60944519407</v>
      </c>
      <c r="V1115" s="1">
        <f t="shared" si="124"/>
        <v>240038.60944519407</v>
      </c>
      <c r="W1115" s="1">
        <v>326320.30191063095</v>
      </c>
      <c r="X1115" s="1">
        <v>310847.30191063095</v>
      </c>
      <c r="Y1115" s="1">
        <f t="shared" si="125"/>
        <v>304815.30191063095</v>
      </c>
    </row>
    <row r="1116" spans="1:25">
      <c r="A1116" t="s">
        <v>3102</v>
      </c>
      <c r="B1116" t="s">
        <v>6094</v>
      </c>
      <c r="C1116" t="s">
        <v>6119</v>
      </c>
      <c r="D1116" t="s">
        <v>6165</v>
      </c>
      <c r="E1116" s="1">
        <v>11765</v>
      </c>
      <c r="F1116" s="1">
        <v>9518</v>
      </c>
      <c r="G1116" s="1">
        <f t="shared" si="119"/>
        <v>21283</v>
      </c>
      <c r="H1116" s="1">
        <v>17894.693403491834</v>
      </c>
      <c r="I1116" s="1">
        <v>8376.693403491834</v>
      </c>
      <c r="J1116" s="1">
        <f t="shared" si="120"/>
        <v>-3388.306596508166</v>
      </c>
      <c r="K1116" s="1">
        <v>32090.081942469867</v>
      </c>
      <c r="L1116" s="1">
        <v>22572.081942469867</v>
      </c>
      <c r="M1116" s="1">
        <f t="shared" si="121"/>
        <v>10807.081942469867</v>
      </c>
      <c r="N1116" s="1">
        <v>60480.859020425931</v>
      </c>
      <c r="O1116" s="1">
        <v>50962.859020425931</v>
      </c>
      <c r="P1116" s="1">
        <f t="shared" si="122"/>
        <v>39197.859020425931</v>
      </c>
      <c r="Q1116" s="1">
        <v>88871.63609838199</v>
      </c>
      <c r="R1116" s="1">
        <v>79353.63609838199</v>
      </c>
      <c r="S1116" s="1">
        <f t="shared" si="123"/>
        <v>67588.63609838199</v>
      </c>
      <c r="T1116" s="1">
        <v>117262.41317633809</v>
      </c>
      <c r="U1116" s="1">
        <v>107744.41317633809</v>
      </c>
      <c r="V1116" s="1">
        <f t="shared" si="124"/>
        <v>95979.413176338086</v>
      </c>
      <c r="W1116" s="1">
        <v>145653.19025429414</v>
      </c>
      <c r="X1116" s="1">
        <v>136135.19025429414</v>
      </c>
      <c r="Y1116" s="1">
        <f t="shared" si="125"/>
        <v>124370.19025429414</v>
      </c>
    </row>
    <row r="1117" spans="1:25">
      <c r="A1117" t="s">
        <v>67</v>
      </c>
      <c r="B1117" t="s">
        <v>3181</v>
      </c>
      <c r="C1117" t="s">
        <v>6110</v>
      </c>
      <c r="D1117" t="s">
        <v>6164</v>
      </c>
      <c r="E1117" s="1">
        <v>118638</v>
      </c>
      <c r="F1117" s="1">
        <v>234243</v>
      </c>
      <c r="G1117" s="1">
        <f t="shared" si="119"/>
        <v>352881</v>
      </c>
      <c r="H1117" s="1">
        <v>228503.21683348453</v>
      </c>
      <c r="I1117" s="1">
        <v>-5739.7831665154663</v>
      </c>
      <c r="J1117" s="1">
        <f t="shared" si="120"/>
        <v>-124377.78316651547</v>
      </c>
      <c r="K1117" s="1">
        <v>233794.2408532509</v>
      </c>
      <c r="L1117" s="1">
        <v>-448.75914674910018</v>
      </c>
      <c r="M1117" s="1">
        <f t="shared" si="121"/>
        <v>-119086.7591467491</v>
      </c>
      <c r="N1117" s="1">
        <v>244376.28889278357</v>
      </c>
      <c r="O1117" s="1">
        <v>10133.288892783574</v>
      </c>
      <c r="P1117" s="1">
        <f t="shared" si="122"/>
        <v>-108504.71110721643</v>
      </c>
      <c r="Q1117" s="1">
        <v>254958.33693231625</v>
      </c>
      <c r="R1117" s="1">
        <v>20715.336932316248</v>
      </c>
      <c r="S1117" s="1">
        <f t="shared" si="123"/>
        <v>-97922.663067683752</v>
      </c>
      <c r="T1117" s="1">
        <v>265540.38497184904</v>
      </c>
      <c r="U1117" s="1">
        <v>31297.384971849038</v>
      </c>
      <c r="V1117" s="1">
        <f t="shared" si="124"/>
        <v>-87340.615028150962</v>
      </c>
      <c r="W1117" s="1">
        <v>276122.43301138165</v>
      </c>
      <c r="X1117" s="1">
        <v>41879.433011381654</v>
      </c>
      <c r="Y1117" s="1">
        <f t="shared" si="125"/>
        <v>-76758.566988618346</v>
      </c>
    </row>
    <row r="1118" spans="1:25">
      <c r="A1118" t="s">
        <v>68</v>
      </c>
      <c r="B1118" t="s">
        <v>3182</v>
      </c>
      <c r="C1118" t="s">
        <v>6110</v>
      </c>
      <c r="D1118" t="s">
        <v>6165</v>
      </c>
      <c r="E1118" s="1">
        <v>121199</v>
      </c>
      <c r="F1118" s="1">
        <v>151415</v>
      </c>
      <c r="G1118" s="1">
        <f t="shared" si="119"/>
        <v>272614</v>
      </c>
      <c r="H1118" s="1">
        <v>146357.74433613854</v>
      </c>
      <c r="I1118" s="1">
        <v>-5057.2556638614624</v>
      </c>
      <c r="J1118" s="1">
        <f t="shared" si="120"/>
        <v>-126256.25566386146</v>
      </c>
      <c r="K1118" s="1">
        <v>147590.58729010742</v>
      </c>
      <c r="L1118" s="1">
        <v>-3824.4127098925819</v>
      </c>
      <c r="M1118" s="1">
        <f t="shared" si="121"/>
        <v>-125023.41270989258</v>
      </c>
      <c r="N1118" s="1">
        <v>150056.27319804521</v>
      </c>
      <c r="O1118" s="1">
        <v>-1358.7268019547919</v>
      </c>
      <c r="P1118" s="1">
        <f t="shared" si="122"/>
        <v>-122557.72680195479</v>
      </c>
      <c r="Q1118" s="1">
        <v>152521.95910598297</v>
      </c>
      <c r="R1118" s="1">
        <v>1106.959105982969</v>
      </c>
      <c r="S1118" s="1">
        <f t="shared" si="123"/>
        <v>-120092.04089401703</v>
      </c>
      <c r="T1118" s="1">
        <v>154987.64501392076</v>
      </c>
      <c r="U1118" s="1">
        <v>3572.6450139207591</v>
      </c>
      <c r="V1118" s="1">
        <f t="shared" si="124"/>
        <v>-117626.35498607924</v>
      </c>
      <c r="W1118" s="1">
        <v>157453.33092185855</v>
      </c>
      <c r="X1118" s="1">
        <v>6038.3309218585491</v>
      </c>
      <c r="Y1118" s="1">
        <f t="shared" si="125"/>
        <v>-115160.66907814145</v>
      </c>
    </row>
    <row r="1119" spans="1:25">
      <c r="A1119" t="s">
        <v>2406</v>
      </c>
      <c r="B1119" t="s">
        <v>5477</v>
      </c>
      <c r="C1119" t="s">
        <v>6132</v>
      </c>
      <c r="D1119" t="s">
        <v>6164</v>
      </c>
      <c r="E1119" s="1">
        <v>173888</v>
      </c>
      <c r="F1119" s="1">
        <v>166443</v>
      </c>
      <c r="G1119" s="1">
        <f t="shared" si="119"/>
        <v>340331</v>
      </c>
      <c r="H1119" s="1">
        <v>644352.37554122717</v>
      </c>
      <c r="I1119" s="1">
        <v>477909.37554122717</v>
      </c>
      <c r="J1119" s="1">
        <f t="shared" si="120"/>
        <v>304021.37554122717</v>
      </c>
      <c r="K1119" s="1">
        <v>658665.56935385766</v>
      </c>
      <c r="L1119" s="1">
        <v>492222.56935385766</v>
      </c>
      <c r="M1119" s="1">
        <f t="shared" si="121"/>
        <v>318334.56935385766</v>
      </c>
      <c r="N1119" s="1">
        <v>687291.95697911875</v>
      </c>
      <c r="O1119" s="1">
        <v>520848.95697911875</v>
      </c>
      <c r="P1119" s="1">
        <f t="shared" si="122"/>
        <v>346960.95697911875</v>
      </c>
      <c r="Q1119" s="1">
        <v>715918.34460437961</v>
      </c>
      <c r="R1119" s="1">
        <v>549475.34460437961</v>
      </c>
      <c r="S1119" s="1">
        <f t="shared" si="123"/>
        <v>375587.34460437961</v>
      </c>
      <c r="T1119" s="1">
        <v>744544.73222964059</v>
      </c>
      <c r="U1119" s="1">
        <v>578101.73222964059</v>
      </c>
      <c r="V1119" s="1">
        <f t="shared" si="124"/>
        <v>404213.73222964059</v>
      </c>
      <c r="W1119" s="1">
        <v>773171.11985490168</v>
      </c>
      <c r="X1119" s="1">
        <v>606728.11985490168</v>
      </c>
      <c r="Y1119" s="1">
        <f t="shared" si="125"/>
        <v>432840.11985490168</v>
      </c>
    </row>
    <row r="1120" spans="1:25">
      <c r="A1120" t="s">
        <v>791</v>
      </c>
      <c r="B1120" t="s">
        <v>3897</v>
      </c>
      <c r="C1120" t="s">
        <v>6131</v>
      </c>
      <c r="D1120" t="s">
        <v>6164</v>
      </c>
      <c r="E1120" s="1">
        <v>549474</v>
      </c>
      <c r="F1120" s="1">
        <v>476193</v>
      </c>
      <c r="G1120" s="1">
        <f t="shared" si="119"/>
        <v>1025667</v>
      </c>
      <c r="H1120" s="1">
        <v>469872.74752318766</v>
      </c>
      <c r="I1120" s="1">
        <v>-6320.2524768123403</v>
      </c>
      <c r="J1120" s="1">
        <f t="shared" si="120"/>
        <v>-555794.25247681234</v>
      </c>
      <c r="K1120" s="1">
        <v>489312.98567752412</v>
      </c>
      <c r="L1120" s="1">
        <v>13119.985677524121</v>
      </c>
      <c r="M1120" s="1">
        <f t="shared" si="121"/>
        <v>-536354.01432247588</v>
      </c>
      <c r="N1120" s="1">
        <v>528193.46198619693</v>
      </c>
      <c r="O1120" s="1">
        <v>52000.461986196926</v>
      </c>
      <c r="P1120" s="1">
        <f t="shared" si="122"/>
        <v>-497473.53801380307</v>
      </c>
      <c r="Q1120" s="1">
        <v>567073.93829486985</v>
      </c>
      <c r="R1120" s="1">
        <v>90880.938294869848</v>
      </c>
      <c r="S1120" s="1">
        <f t="shared" si="123"/>
        <v>-458593.06170513015</v>
      </c>
      <c r="T1120" s="1">
        <v>605954.414603543</v>
      </c>
      <c r="U1120" s="1">
        <v>129761.414603543</v>
      </c>
      <c r="V1120" s="1">
        <f t="shared" si="124"/>
        <v>-419712.585396457</v>
      </c>
      <c r="W1120" s="1">
        <v>644834.89091221592</v>
      </c>
      <c r="X1120" s="1">
        <v>168641.89091221592</v>
      </c>
      <c r="Y1120" s="1">
        <f t="shared" si="125"/>
        <v>-380832.10908778408</v>
      </c>
    </row>
    <row r="1121" spans="1:25">
      <c r="A1121" t="s">
        <v>2876</v>
      </c>
      <c r="B1121" t="s">
        <v>5889</v>
      </c>
      <c r="C1121" t="s">
        <v>6142</v>
      </c>
      <c r="D1121" t="s">
        <v>6165</v>
      </c>
      <c r="E1121" s="1">
        <v>5703</v>
      </c>
      <c r="F1121" s="1">
        <v>5616</v>
      </c>
      <c r="G1121" s="1">
        <f t="shared" si="119"/>
        <v>11319</v>
      </c>
      <c r="H1121" s="1">
        <v>26415.243779936449</v>
      </c>
      <c r="I1121" s="1">
        <v>20799.243779936449</v>
      </c>
      <c r="J1121" s="1">
        <f t="shared" si="120"/>
        <v>15096.243779936449</v>
      </c>
      <c r="K1121" s="1">
        <v>41836.686393446013</v>
      </c>
      <c r="L1121" s="1">
        <v>36220.686393446013</v>
      </c>
      <c r="M1121" s="1">
        <f t="shared" si="121"/>
        <v>30517.686393446013</v>
      </c>
      <c r="N1121" s="1">
        <v>72679.571620465125</v>
      </c>
      <c r="O1121" s="1">
        <v>67063.571620465125</v>
      </c>
      <c r="P1121" s="1">
        <f t="shared" si="122"/>
        <v>61360.571620465125</v>
      </c>
      <c r="Q1121" s="1">
        <v>103522.45684748424</v>
      </c>
      <c r="R1121" s="1">
        <v>97906.456847484238</v>
      </c>
      <c r="S1121" s="1">
        <f t="shared" si="123"/>
        <v>92203.456847484238</v>
      </c>
      <c r="T1121" s="1">
        <v>134365.34207450339</v>
      </c>
      <c r="U1121" s="1">
        <v>128749.34207450339</v>
      </c>
      <c r="V1121" s="1">
        <f t="shared" si="124"/>
        <v>123046.34207450339</v>
      </c>
      <c r="W1121" s="1">
        <v>165208.22730152248</v>
      </c>
      <c r="X1121" s="1">
        <v>159592.22730152248</v>
      </c>
      <c r="Y1121" s="1">
        <f t="shared" si="125"/>
        <v>153889.22730152248</v>
      </c>
    </row>
    <row r="1122" spans="1:25">
      <c r="A1122" t="s">
        <v>2640</v>
      </c>
      <c r="B1122" t="s">
        <v>5693</v>
      </c>
      <c r="C1122" t="s">
        <v>6107</v>
      </c>
      <c r="D1122" t="s">
        <v>6165</v>
      </c>
      <c r="E1122" s="1">
        <v>5544</v>
      </c>
      <c r="F1122" s="1">
        <v>4976</v>
      </c>
      <c r="G1122" s="1">
        <f t="shared" si="119"/>
        <v>10520</v>
      </c>
      <c r="H1122" s="1">
        <v>13375.476334307641</v>
      </c>
      <c r="I1122" s="1">
        <v>8399.4763343076411</v>
      </c>
      <c r="J1122" s="1">
        <f t="shared" si="120"/>
        <v>2855.4763343076411</v>
      </c>
      <c r="K1122" s="1">
        <v>27324.549216232175</v>
      </c>
      <c r="L1122" s="1">
        <v>22348.549216232175</v>
      </c>
      <c r="M1122" s="1">
        <f t="shared" si="121"/>
        <v>16804.549216232175</v>
      </c>
      <c r="N1122" s="1">
        <v>55222.694980081244</v>
      </c>
      <c r="O1122" s="1">
        <v>50246.694980081244</v>
      </c>
      <c r="P1122" s="1">
        <f t="shared" si="122"/>
        <v>44702.694980081244</v>
      </c>
      <c r="Q1122" s="1">
        <v>83120.840743930297</v>
      </c>
      <c r="R1122" s="1">
        <v>78144.840743930297</v>
      </c>
      <c r="S1122" s="1">
        <f t="shared" si="123"/>
        <v>72600.840743930297</v>
      </c>
      <c r="T1122" s="1">
        <v>111018.98650777939</v>
      </c>
      <c r="U1122" s="1">
        <v>106042.98650777939</v>
      </c>
      <c r="V1122" s="1">
        <f t="shared" si="124"/>
        <v>100498.98650777939</v>
      </c>
      <c r="W1122" s="1">
        <v>138917.13227162848</v>
      </c>
      <c r="X1122" s="1">
        <v>133941.13227162848</v>
      </c>
      <c r="Y1122" s="1">
        <f t="shared" si="125"/>
        <v>128397.13227162848</v>
      </c>
    </row>
    <row r="1123" spans="1:25">
      <c r="A1123" t="s">
        <v>1713</v>
      </c>
      <c r="B1123" t="s">
        <v>4803</v>
      </c>
      <c r="C1123" t="s">
        <v>6154</v>
      </c>
      <c r="D1123" t="s">
        <v>6165</v>
      </c>
      <c r="E1123" s="1">
        <v>79549</v>
      </c>
      <c r="F1123" s="1">
        <v>114763</v>
      </c>
      <c r="G1123" s="1">
        <f t="shared" si="119"/>
        <v>194312</v>
      </c>
      <c r="H1123" s="1">
        <v>115346.78465182464</v>
      </c>
      <c r="I1123" s="1">
        <v>583.78465182463697</v>
      </c>
      <c r="J1123" s="1">
        <f t="shared" si="120"/>
        <v>-78965.215348175363</v>
      </c>
      <c r="K1123" s="1">
        <v>123453.10835275837</v>
      </c>
      <c r="L1123" s="1">
        <v>8690.1083527583687</v>
      </c>
      <c r="M1123" s="1">
        <f t="shared" si="121"/>
        <v>-70858.891647241631</v>
      </c>
      <c r="N1123" s="1">
        <v>139665.75575462583</v>
      </c>
      <c r="O1123" s="1">
        <v>24902.755754625832</v>
      </c>
      <c r="P1123" s="1">
        <f t="shared" si="122"/>
        <v>-54646.244245374168</v>
      </c>
      <c r="Q1123" s="1">
        <v>155878.40315649327</v>
      </c>
      <c r="R1123" s="1">
        <v>41115.403156493267</v>
      </c>
      <c r="S1123" s="1">
        <f t="shared" si="123"/>
        <v>-38433.596843506733</v>
      </c>
      <c r="T1123" s="1">
        <v>172091.05055836073</v>
      </c>
      <c r="U1123" s="1">
        <v>57328.05055836073</v>
      </c>
      <c r="V1123" s="1">
        <f t="shared" si="124"/>
        <v>-22220.94944163927</v>
      </c>
      <c r="W1123" s="1">
        <v>188303.69796022819</v>
      </c>
      <c r="X1123" s="1">
        <v>73540.697960228194</v>
      </c>
      <c r="Y1123" s="1">
        <f t="shared" si="125"/>
        <v>-6008.3020397718064</v>
      </c>
    </row>
    <row r="1124" spans="1:25">
      <c r="A1124" t="s">
        <v>1887</v>
      </c>
      <c r="B1124" t="s">
        <v>4973</v>
      </c>
      <c r="C1124" t="s">
        <v>6140</v>
      </c>
      <c r="D1124" t="s">
        <v>6164</v>
      </c>
      <c r="E1124" s="1">
        <v>72694</v>
      </c>
      <c r="F1124" s="1">
        <v>75612</v>
      </c>
      <c r="G1124" s="1">
        <f t="shared" si="119"/>
        <v>148306</v>
      </c>
      <c r="H1124" s="1">
        <v>83524.848788425763</v>
      </c>
      <c r="I1124" s="1">
        <v>7912.8487884257629</v>
      </c>
      <c r="J1124" s="1">
        <f t="shared" si="120"/>
        <v>-64781.151211574237</v>
      </c>
      <c r="K1124" s="1">
        <v>101089.71409409384</v>
      </c>
      <c r="L1124" s="1">
        <v>25477.714094093841</v>
      </c>
      <c r="M1124" s="1">
        <f t="shared" si="121"/>
        <v>-47216.285905906159</v>
      </c>
      <c r="N1124" s="1">
        <v>136219.44470542995</v>
      </c>
      <c r="O1124" s="1">
        <v>60607.444705429953</v>
      </c>
      <c r="P1124" s="1">
        <f t="shared" si="122"/>
        <v>-12086.555294570047</v>
      </c>
      <c r="Q1124" s="1">
        <v>171349.17531676614</v>
      </c>
      <c r="R1124" s="1">
        <v>95737.175316766137</v>
      </c>
      <c r="S1124" s="1">
        <f t="shared" si="123"/>
        <v>23043.175316766137</v>
      </c>
      <c r="T1124" s="1">
        <v>206478.90592810229</v>
      </c>
      <c r="U1124" s="1">
        <v>130866.90592810229</v>
      </c>
      <c r="V1124" s="1">
        <f t="shared" si="124"/>
        <v>58172.905928102293</v>
      </c>
      <c r="W1124" s="1">
        <v>241608.63653943845</v>
      </c>
      <c r="X1124" s="1">
        <v>165996.63653943845</v>
      </c>
      <c r="Y1124" s="1">
        <f t="shared" si="125"/>
        <v>93302.636539438448</v>
      </c>
    </row>
    <row r="1125" spans="1:25">
      <c r="A1125" t="s">
        <v>2306</v>
      </c>
      <c r="B1125" t="s">
        <v>5382</v>
      </c>
      <c r="C1125" t="s">
        <v>6156</v>
      </c>
      <c r="D1125" t="s">
        <v>6165</v>
      </c>
      <c r="E1125" s="1">
        <v>596249</v>
      </c>
      <c r="F1125" s="1">
        <v>526876</v>
      </c>
      <c r="G1125" s="1">
        <f t="shared" si="119"/>
        <v>1123125</v>
      </c>
      <c r="H1125" s="1">
        <v>512409.74584143481</v>
      </c>
      <c r="I1125" s="1">
        <v>-14466.254158565192</v>
      </c>
      <c r="J1125" s="1">
        <f t="shared" si="120"/>
        <v>-610715.25415856519</v>
      </c>
      <c r="K1125" s="1">
        <v>521784.25025981676</v>
      </c>
      <c r="L1125" s="1">
        <v>-5091.749740183237</v>
      </c>
      <c r="M1125" s="1">
        <f t="shared" si="121"/>
        <v>-601340.74974018324</v>
      </c>
      <c r="N1125" s="1">
        <v>540533.25909658056</v>
      </c>
      <c r="O1125" s="1">
        <v>13657.259096580558</v>
      </c>
      <c r="P1125" s="1">
        <f t="shared" si="122"/>
        <v>-582591.74090341944</v>
      </c>
      <c r="Q1125" s="1">
        <v>559282.26793334435</v>
      </c>
      <c r="R1125" s="1">
        <v>32406.267933344352</v>
      </c>
      <c r="S1125" s="1">
        <f t="shared" si="123"/>
        <v>-563842.73206665565</v>
      </c>
      <c r="T1125" s="1">
        <v>578031.27677010815</v>
      </c>
      <c r="U1125" s="1">
        <v>51155.276770108147</v>
      </c>
      <c r="V1125" s="1">
        <f t="shared" si="124"/>
        <v>-545093.72322989185</v>
      </c>
      <c r="W1125" s="1">
        <v>596780.28560687206</v>
      </c>
      <c r="X1125" s="1">
        <v>69904.285606872058</v>
      </c>
      <c r="Y1125" s="1">
        <f t="shared" si="125"/>
        <v>-526344.71439312794</v>
      </c>
    </row>
    <row r="1126" spans="1:25">
      <c r="A1126" t="s">
        <v>573</v>
      </c>
      <c r="B1126" t="s">
        <v>3684</v>
      </c>
      <c r="C1126" t="s">
        <v>6125</v>
      </c>
      <c r="D1126" t="s">
        <v>6165</v>
      </c>
      <c r="E1126" s="1">
        <v>130325</v>
      </c>
      <c r="F1126" s="1">
        <v>98307</v>
      </c>
      <c r="G1126" s="1">
        <f t="shared" si="119"/>
        <v>228632</v>
      </c>
      <c r="H1126" s="1">
        <v>98009.877123471975</v>
      </c>
      <c r="I1126" s="1">
        <v>-297.12287652802479</v>
      </c>
      <c r="J1126" s="1">
        <f t="shared" si="120"/>
        <v>-130622.12287652802</v>
      </c>
      <c r="K1126" s="1">
        <v>103659.37139429213</v>
      </c>
      <c r="L1126" s="1">
        <v>5352.3713942921313</v>
      </c>
      <c r="M1126" s="1">
        <f t="shared" si="121"/>
        <v>-124972.62860570787</v>
      </c>
      <c r="N1126" s="1">
        <v>114958.35993593244</v>
      </c>
      <c r="O1126" s="1">
        <v>16651.359935932443</v>
      </c>
      <c r="P1126" s="1">
        <f t="shared" si="122"/>
        <v>-113673.64006406756</v>
      </c>
      <c r="Q1126" s="1">
        <v>126257.34847757274</v>
      </c>
      <c r="R1126" s="1">
        <v>27950.348477572741</v>
      </c>
      <c r="S1126" s="1">
        <f t="shared" si="123"/>
        <v>-102374.65152242726</v>
      </c>
      <c r="T1126" s="1">
        <v>137556.33701921307</v>
      </c>
      <c r="U1126" s="1">
        <v>39249.337019213068</v>
      </c>
      <c r="V1126" s="1">
        <f t="shared" si="124"/>
        <v>-91075.662980786932</v>
      </c>
      <c r="W1126" s="1">
        <v>148855.32556085338</v>
      </c>
      <c r="X1126" s="1">
        <v>50548.32556085338</v>
      </c>
      <c r="Y1126" s="1">
        <f t="shared" si="125"/>
        <v>-79776.67443914662</v>
      </c>
    </row>
    <row r="1127" spans="1:25">
      <c r="A1127" t="s">
        <v>843</v>
      </c>
      <c r="B1127" t="s">
        <v>3949</v>
      </c>
      <c r="C1127" t="s">
        <v>6132</v>
      </c>
      <c r="D1127" t="s">
        <v>6164</v>
      </c>
      <c r="E1127" s="1">
        <v>41361</v>
      </c>
      <c r="F1127" s="1">
        <v>126015</v>
      </c>
      <c r="G1127" s="1">
        <f t="shared" si="119"/>
        <v>167376</v>
      </c>
      <c r="H1127" s="1">
        <v>125299.86985664954</v>
      </c>
      <c r="I1127" s="1">
        <v>-715.13014335045591</v>
      </c>
      <c r="J1127" s="1">
        <f t="shared" si="120"/>
        <v>-42076.130143350456</v>
      </c>
      <c r="K1127" s="1">
        <v>131998.92327670145</v>
      </c>
      <c r="L1127" s="1">
        <v>5983.9232767014473</v>
      </c>
      <c r="M1127" s="1">
        <f t="shared" si="121"/>
        <v>-35377.076723298553</v>
      </c>
      <c r="N1127" s="1">
        <v>145397.03011680528</v>
      </c>
      <c r="O1127" s="1">
        <v>19382.030116805283</v>
      </c>
      <c r="P1127" s="1">
        <f t="shared" si="122"/>
        <v>-21978.969883194717</v>
      </c>
      <c r="Q1127" s="1">
        <v>158795.13695690909</v>
      </c>
      <c r="R1127" s="1">
        <v>32780.136956909089</v>
      </c>
      <c r="S1127" s="1">
        <f t="shared" si="123"/>
        <v>-8580.8630430909107</v>
      </c>
      <c r="T1127" s="1">
        <v>172193.24379701292</v>
      </c>
      <c r="U1127" s="1">
        <v>46178.243797012925</v>
      </c>
      <c r="V1127" s="1">
        <f t="shared" si="124"/>
        <v>4817.2437970129249</v>
      </c>
      <c r="W1127" s="1">
        <v>185591.35063711676</v>
      </c>
      <c r="X1127" s="1">
        <v>59576.35063711676</v>
      </c>
      <c r="Y1127" s="1">
        <f t="shared" si="125"/>
        <v>18215.35063711676</v>
      </c>
    </row>
    <row r="1128" spans="1:25">
      <c r="A1128" t="s">
        <v>3110</v>
      </c>
      <c r="B1128" t="s">
        <v>6102</v>
      </c>
      <c r="C1128" t="s">
        <v>6111</v>
      </c>
      <c r="D1128" t="s">
        <v>6166</v>
      </c>
      <c r="E1128" s="1">
        <v>15120</v>
      </c>
      <c r="F1128" s="1">
        <v>11188</v>
      </c>
      <c r="G1128" s="1">
        <f t="shared" si="119"/>
        <v>26308</v>
      </c>
      <c r="H1128" s="1">
        <v>21352.663012799792</v>
      </c>
      <c r="I1128" s="1">
        <v>10164.663012799792</v>
      </c>
      <c r="J1128" s="1">
        <f t="shared" si="120"/>
        <v>-4955.3369872002077</v>
      </c>
      <c r="K1128" s="1">
        <v>38555.443383268583</v>
      </c>
      <c r="L1128" s="1">
        <v>27367.443383268583</v>
      </c>
      <c r="M1128" s="1">
        <f t="shared" si="121"/>
        <v>12247.443383268583</v>
      </c>
      <c r="N1128" s="1">
        <v>72961.004124206171</v>
      </c>
      <c r="O1128" s="1">
        <v>61773.004124206171</v>
      </c>
      <c r="P1128" s="1">
        <f t="shared" si="122"/>
        <v>46653.004124206171</v>
      </c>
      <c r="Q1128" s="1">
        <v>107366.56486514374</v>
      </c>
      <c r="R1128" s="1">
        <v>96178.564865143737</v>
      </c>
      <c r="S1128" s="1">
        <f t="shared" si="123"/>
        <v>81058.564865143737</v>
      </c>
      <c r="T1128" s="1">
        <v>141772.12560608136</v>
      </c>
      <c r="U1128" s="1">
        <v>130584.12560608136</v>
      </c>
      <c r="V1128" s="1">
        <f t="shared" si="124"/>
        <v>115464.12560608136</v>
      </c>
      <c r="W1128" s="1">
        <v>176177.68634701893</v>
      </c>
      <c r="X1128" s="1">
        <v>164989.68634701893</v>
      </c>
      <c r="Y1128" s="1">
        <f t="shared" si="125"/>
        <v>149869.68634701893</v>
      </c>
    </row>
    <row r="1129" spans="1:25">
      <c r="A1129" t="s">
        <v>2690</v>
      </c>
      <c r="B1129" t="s">
        <v>5738</v>
      </c>
      <c r="C1129" t="s">
        <v>6145</v>
      </c>
      <c r="D1129" t="s">
        <v>6164</v>
      </c>
      <c r="E1129" s="1">
        <v>5703</v>
      </c>
      <c r="F1129" s="1">
        <v>30000</v>
      </c>
      <c r="G1129" s="1">
        <f t="shared" si="119"/>
        <v>35703</v>
      </c>
      <c r="H1129" s="1">
        <v>35976.224442344675</v>
      </c>
      <c r="I1129" s="1">
        <v>5976.2244423446755</v>
      </c>
      <c r="J1129" s="1">
        <f t="shared" si="120"/>
        <v>273.22444234467548</v>
      </c>
      <c r="K1129" s="1">
        <v>47551.414466650604</v>
      </c>
      <c r="L1129" s="1">
        <v>17551.414466650604</v>
      </c>
      <c r="M1129" s="1">
        <f t="shared" si="121"/>
        <v>11848.414466650604</v>
      </c>
      <c r="N1129" s="1">
        <v>70701.794515262445</v>
      </c>
      <c r="O1129" s="1">
        <v>40701.794515262445</v>
      </c>
      <c r="P1129" s="1">
        <f t="shared" si="122"/>
        <v>34998.794515262445</v>
      </c>
      <c r="Q1129" s="1">
        <v>93852.174563874301</v>
      </c>
      <c r="R1129" s="1">
        <v>63852.174563874301</v>
      </c>
      <c r="S1129" s="1">
        <f t="shared" si="123"/>
        <v>58149.174563874301</v>
      </c>
      <c r="T1129" s="1">
        <v>117002.55461248616</v>
      </c>
      <c r="U1129" s="1">
        <v>87002.554612486158</v>
      </c>
      <c r="V1129" s="1">
        <f t="shared" si="124"/>
        <v>81299.554612486158</v>
      </c>
      <c r="W1129" s="1">
        <v>140152.93466109803</v>
      </c>
      <c r="X1129" s="1">
        <v>110152.93466109803</v>
      </c>
      <c r="Y1129" s="1">
        <f t="shared" si="125"/>
        <v>104449.93466109803</v>
      </c>
    </row>
    <row r="1130" spans="1:25">
      <c r="A1130" t="s">
        <v>1171</v>
      </c>
      <c r="B1130" t="s">
        <v>4271</v>
      </c>
      <c r="C1130" t="s">
        <v>6142</v>
      </c>
      <c r="D1130" t="s">
        <v>6165</v>
      </c>
      <c r="E1130" s="1">
        <v>147480</v>
      </c>
      <c r="F1130" s="1">
        <v>246044</v>
      </c>
      <c r="G1130" s="1">
        <f t="shared" si="119"/>
        <v>393524</v>
      </c>
      <c r="H1130" s="1">
        <v>232422.36728921166</v>
      </c>
      <c r="I1130" s="1">
        <v>-13621.632710788341</v>
      </c>
      <c r="J1130" s="1">
        <f t="shared" si="120"/>
        <v>-161101.63271078834</v>
      </c>
      <c r="K1130" s="1">
        <v>225651.29145141115</v>
      </c>
      <c r="L1130" s="1">
        <v>-20392.708548588853</v>
      </c>
      <c r="M1130" s="1">
        <f t="shared" si="121"/>
        <v>-167872.70854858885</v>
      </c>
      <c r="N1130" s="1">
        <v>212109.13977581012</v>
      </c>
      <c r="O1130" s="1">
        <v>-33934.860224189877</v>
      </c>
      <c r="P1130" s="1">
        <f t="shared" si="122"/>
        <v>-181414.86022418988</v>
      </c>
      <c r="Q1130" s="1">
        <v>198566.9881002091</v>
      </c>
      <c r="R1130" s="1">
        <v>-47477.011899790901</v>
      </c>
      <c r="S1130" s="1">
        <f t="shared" si="123"/>
        <v>-194957.0118997909</v>
      </c>
      <c r="T1130" s="1">
        <v>185024.83642460813</v>
      </c>
      <c r="U1130" s="1">
        <v>-61019.163575391867</v>
      </c>
      <c r="V1130" s="1">
        <f t="shared" si="124"/>
        <v>-208499.16357539187</v>
      </c>
      <c r="W1130" s="1">
        <v>171482.68474900711</v>
      </c>
      <c r="X1130" s="1">
        <v>-74561.315250992891</v>
      </c>
      <c r="Y1130" s="1">
        <f t="shared" si="125"/>
        <v>-222041.31525099289</v>
      </c>
    </row>
    <row r="1131" spans="1:25">
      <c r="A1131" t="s">
        <v>418</v>
      </c>
      <c r="B1131" t="s">
        <v>3530</v>
      </c>
      <c r="C1131" t="s">
        <v>6122</v>
      </c>
      <c r="D1131" t="s">
        <v>6164</v>
      </c>
      <c r="E1131" s="1">
        <v>40812</v>
      </c>
      <c r="F1131" s="1">
        <v>83945</v>
      </c>
      <c r="G1131" s="1">
        <f t="shared" si="119"/>
        <v>124757</v>
      </c>
      <c r="H1131" s="1">
        <v>87642.945532245853</v>
      </c>
      <c r="I1131" s="1">
        <v>3697.9455322458525</v>
      </c>
      <c r="J1131" s="1">
        <f t="shared" si="120"/>
        <v>-37114.054467754147</v>
      </c>
      <c r="K1131" s="1">
        <v>98883.615377109294</v>
      </c>
      <c r="L1131" s="1">
        <v>14938.615377109294</v>
      </c>
      <c r="M1131" s="1">
        <f t="shared" si="121"/>
        <v>-25873.384622890706</v>
      </c>
      <c r="N1131" s="1">
        <v>121364.95506683618</v>
      </c>
      <c r="O1131" s="1">
        <v>37419.955066836177</v>
      </c>
      <c r="P1131" s="1">
        <f t="shared" si="122"/>
        <v>-3392.0449331638229</v>
      </c>
      <c r="Q1131" s="1">
        <v>143846.29475656306</v>
      </c>
      <c r="R1131" s="1">
        <v>59901.29475656306</v>
      </c>
      <c r="S1131" s="1">
        <f t="shared" si="123"/>
        <v>19089.29475656306</v>
      </c>
      <c r="T1131" s="1">
        <v>166327.63444628997</v>
      </c>
      <c r="U1131" s="1">
        <v>82382.634446289972</v>
      </c>
      <c r="V1131" s="1">
        <f t="shared" si="124"/>
        <v>41570.634446289972</v>
      </c>
      <c r="W1131" s="1">
        <v>188808.97413601686</v>
      </c>
      <c r="X1131" s="1">
        <v>104863.97413601686</v>
      </c>
      <c r="Y1131" s="1">
        <f t="shared" si="125"/>
        <v>64051.974136016855</v>
      </c>
    </row>
    <row r="1132" spans="1:25">
      <c r="A1132" t="s">
        <v>574</v>
      </c>
      <c r="B1132" t="s">
        <v>3530</v>
      </c>
      <c r="C1132" t="s">
        <v>6125</v>
      </c>
      <c r="D1132" t="s">
        <v>6164</v>
      </c>
      <c r="E1132" s="1">
        <v>44561</v>
      </c>
      <c r="F1132" s="1">
        <v>59963</v>
      </c>
      <c r="G1132" s="1">
        <f t="shared" si="119"/>
        <v>104524</v>
      </c>
      <c r="H1132" s="1">
        <v>66879.80739244826</v>
      </c>
      <c r="I1132" s="1">
        <v>6916.8073924482596</v>
      </c>
      <c r="J1132" s="1">
        <f t="shared" si="120"/>
        <v>-37644.19260755174</v>
      </c>
      <c r="K1132" s="1">
        <v>81851.231100573408</v>
      </c>
      <c r="L1132" s="1">
        <v>21888.231100573408</v>
      </c>
      <c r="M1132" s="1">
        <f t="shared" si="121"/>
        <v>-22672.768899426592</v>
      </c>
      <c r="N1132" s="1">
        <v>111794.07851682368</v>
      </c>
      <c r="O1132" s="1">
        <v>51831.078516823676</v>
      </c>
      <c r="P1132" s="1">
        <f t="shared" si="122"/>
        <v>7270.0785168236762</v>
      </c>
      <c r="Q1132" s="1">
        <v>141736.92593307394</v>
      </c>
      <c r="R1132" s="1">
        <v>81773.925933073944</v>
      </c>
      <c r="S1132" s="1">
        <f t="shared" si="123"/>
        <v>37212.925933073944</v>
      </c>
      <c r="T1132" s="1">
        <v>171679.77334932427</v>
      </c>
      <c r="U1132" s="1">
        <v>111716.77334932427</v>
      </c>
      <c r="V1132" s="1">
        <f t="shared" si="124"/>
        <v>67155.77334932427</v>
      </c>
      <c r="W1132" s="1">
        <v>201622.62076557454</v>
      </c>
      <c r="X1132" s="1">
        <v>141659.62076557454</v>
      </c>
      <c r="Y1132" s="1">
        <f t="shared" si="125"/>
        <v>97098.620765574538</v>
      </c>
    </row>
    <row r="1133" spans="1:25">
      <c r="A1133" t="s">
        <v>1717</v>
      </c>
      <c r="B1133" t="s">
        <v>4807</v>
      </c>
      <c r="C1133" t="s">
        <v>6154</v>
      </c>
      <c r="D1133" t="s">
        <v>6164</v>
      </c>
      <c r="E1133" s="1">
        <v>185869</v>
      </c>
      <c r="F1133" s="1">
        <v>161333</v>
      </c>
      <c r="G1133" s="1">
        <f t="shared" si="119"/>
        <v>347202</v>
      </c>
      <c r="H1133" s="1">
        <v>163341.25068584163</v>
      </c>
      <c r="I1133" s="1">
        <v>2008.2506858416309</v>
      </c>
      <c r="J1133" s="1">
        <f t="shared" si="120"/>
        <v>-183860.74931415837</v>
      </c>
      <c r="K1133" s="1">
        <v>176665.38574443411</v>
      </c>
      <c r="L1133" s="1">
        <v>15332.385744434112</v>
      </c>
      <c r="M1133" s="1">
        <f t="shared" si="121"/>
        <v>-170536.61425556589</v>
      </c>
      <c r="N1133" s="1">
        <v>203313.6558616191</v>
      </c>
      <c r="O1133" s="1">
        <v>41980.655861619103</v>
      </c>
      <c r="P1133" s="1">
        <f t="shared" si="122"/>
        <v>-143888.3441383809</v>
      </c>
      <c r="Q1133" s="1">
        <v>229961.92597880407</v>
      </c>
      <c r="R1133" s="1">
        <v>68628.925978804065</v>
      </c>
      <c r="S1133" s="1">
        <f t="shared" si="123"/>
        <v>-117240.07402119593</v>
      </c>
      <c r="T1133" s="1">
        <v>256610.19609598906</v>
      </c>
      <c r="U1133" s="1">
        <v>95277.196095989057</v>
      </c>
      <c r="V1133" s="1">
        <f t="shared" si="124"/>
        <v>-90591.803904010943</v>
      </c>
      <c r="W1133" s="1">
        <v>283258.46621317405</v>
      </c>
      <c r="X1133" s="1">
        <v>121925.46621317405</v>
      </c>
      <c r="Y1133" s="1">
        <f t="shared" si="125"/>
        <v>-63943.533786825952</v>
      </c>
    </row>
    <row r="1134" spans="1:25">
      <c r="A1134" t="s">
        <v>1052</v>
      </c>
      <c r="B1134" t="s">
        <v>4155</v>
      </c>
      <c r="C1134" t="s">
        <v>6140</v>
      </c>
      <c r="D1134" t="s">
        <v>6165</v>
      </c>
      <c r="E1134" s="1">
        <v>69061</v>
      </c>
      <c r="F1134" s="1">
        <v>67060</v>
      </c>
      <c r="G1134" s="1">
        <f t="shared" si="119"/>
        <v>136121</v>
      </c>
      <c r="H1134" s="1">
        <v>71302.483723473895</v>
      </c>
      <c r="I1134" s="1">
        <v>4242.4837234738952</v>
      </c>
      <c r="J1134" s="1">
        <f t="shared" si="120"/>
        <v>-64818.516276526105</v>
      </c>
      <c r="K1134" s="1">
        <v>82374.139771696529</v>
      </c>
      <c r="L1134" s="1">
        <v>15314.139771696529</v>
      </c>
      <c r="M1134" s="1">
        <f t="shared" si="121"/>
        <v>-53746.860228303471</v>
      </c>
      <c r="N1134" s="1">
        <v>104517.45186814177</v>
      </c>
      <c r="O1134" s="1">
        <v>37457.451868141769</v>
      </c>
      <c r="P1134" s="1">
        <f t="shared" si="122"/>
        <v>-31603.548131858231</v>
      </c>
      <c r="Q1134" s="1">
        <v>126660.76396458701</v>
      </c>
      <c r="R1134" s="1">
        <v>59600.763964587008</v>
      </c>
      <c r="S1134" s="1">
        <f t="shared" si="123"/>
        <v>-9460.2360354129924</v>
      </c>
      <c r="T1134" s="1">
        <v>148804.07606103228</v>
      </c>
      <c r="U1134" s="1">
        <v>81744.076061032276</v>
      </c>
      <c r="V1134" s="1">
        <f t="shared" si="124"/>
        <v>12683.076061032276</v>
      </c>
      <c r="W1134" s="1">
        <v>170947.38815747752</v>
      </c>
      <c r="X1134" s="1">
        <v>103887.38815747752</v>
      </c>
      <c r="Y1134" s="1">
        <f t="shared" si="125"/>
        <v>34826.388157477515</v>
      </c>
    </row>
    <row r="1135" spans="1:25">
      <c r="A1135" t="s">
        <v>1563</v>
      </c>
      <c r="B1135" t="s">
        <v>4655</v>
      </c>
      <c r="C1135" t="s">
        <v>6150</v>
      </c>
      <c r="D1135" t="s">
        <v>6164</v>
      </c>
      <c r="E1135" s="1">
        <v>70670</v>
      </c>
      <c r="F1135" s="1">
        <v>47129</v>
      </c>
      <c r="G1135" s="1">
        <f t="shared" si="119"/>
        <v>117799</v>
      </c>
      <c r="H1135" s="1">
        <v>57612.24236743684</v>
      </c>
      <c r="I1135" s="1">
        <v>10483.24236743684</v>
      </c>
      <c r="J1135" s="1">
        <f t="shared" si="120"/>
        <v>-60186.75763256316</v>
      </c>
      <c r="K1135" s="1">
        <v>77574.155710667343</v>
      </c>
      <c r="L1135" s="1">
        <v>30445.155710667343</v>
      </c>
      <c r="M1135" s="1">
        <f t="shared" si="121"/>
        <v>-40224.844289332657</v>
      </c>
      <c r="N1135" s="1">
        <v>117497.9823971283</v>
      </c>
      <c r="O1135" s="1">
        <v>70368.982397128304</v>
      </c>
      <c r="P1135" s="1">
        <f t="shared" si="122"/>
        <v>-301.017602871696</v>
      </c>
      <c r="Q1135" s="1">
        <v>157421.80908358927</v>
      </c>
      <c r="R1135" s="1">
        <v>110292.80908358927</v>
      </c>
      <c r="S1135" s="1">
        <f t="shared" si="123"/>
        <v>39622.809083589265</v>
      </c>
      <c r="T1135" s="1">
        <v>197345.63577005028</v>
      </c>
      <c r="U1135" s="1">
        <v>150216.63577005028</v>
      </c>
      <c r="V1135" s="1">
        <f t="shared" si="124"/>
        <v>79546.635770050285</v>
      </c>
      <c r="W1135" s="1">
        <v>237269.46245651128</v>
      </c>
      <c r="X1135" s="1">
        <v>190140.46245651128</v>
      </c>
      <c r="Y1135" s="1">
        <f t="shared" si="125"/>
        <v>119470.46245651128</v>
      </c>
    </row>
    <row r="1136" spans="1:25">
      <c r="A1136" t="s">
        <v>2185</v>
      </c>
      <c r="B1136" t="s">
        <v>5267</v>
      </c>
      <c r="C1136" t="s">
        <v>6118</v>
      </c>
      <c r="D1136" t="s">
        <v>6164</v>
      </c>
      <c r="E1136" s="1">
        <v>562227</v>
      </c>
      <c r="F1136" s="1">
        <v>716366</v>
      </c>
      <c r="G1136" s="1">
        <f t="shared" si="119"/>
        <v>1278593</v>
      </c>
      <c r="H1136" s="1">
        <v>706465.54091421224</v>
      </c>
      <c r="I1136" s="1">
        <v>-9900.4590857877629</v>
      </c>
      <c r="J1136" s="1">
        <f t="shared" si="120"/>
        <v>-572127.45908578776</v>
      </c>
      <c r="K1136" s="1">
        <v>735073.31325267057</v>
      </c>
      <c r="L1136" s="1">
        <v>18707.313252670574</v>
      </c>
      <c r="M1136" s="1">
        <f t="shared" si="121"/>
        <v>-543519.68674732943</v>
      </c>
      <c r="N1136" s="1">
        <v>792288.85792958713</v>
      </c>
      <c r="O1136" s="1">
        <v>75922.857929587131</v>
      </c>
      <c r="P1136" s="1">
        <f t="shared" si="122"/>
        <v>-486304.14207041287</v>
      </c>
      <c r="Q1136" s="1">
        <v>849504.40260650392</v>
      </c>
      <c r="R1136" s="1">
        <v>133138.40260650392</v>
      </c>
      <c r="S1136" s="1">
        <f t="shared" si="123"/>
        <v>-429088.59739349608</v>
      </c>
      <c r="T1136" s="1">
        <v>906719.94728342071</v>
      </c>
      <c r="U1136" s="1">
        <v>190353.94728342071</v>
      </c>
      <c r="V1136" s="1">
        <f t="shared" si="124"/>
        <v>-371873.05271657929</v>
      </c>
      <c r="W1136" s="1">
        <v>963935.49196033727</v>
      </c>
      <c r="X1136" s="1">
        <v>247569.49196033727</v>
      </c>
      <c r="Y1136" s="1">
        <f t="shared" si="125"/>
        <v>-314657.50803966273</v>
      </c>
    </row>
    <row r="1137" spans="1:25">
      <c r="A1137" t="s">
        <v>875</v>
      </c>
      <c r="B1137" t="s">
        <v>3981</v>
      </c>
      <c r="C1137" t="s">
        <v>6133</v>
      </c>
      <c r="D1137" t="s">
        <v>6164</v>
      </c>
      <c r="E1137" s="1">
        <v>466467</v>
      </c>
      <c r="F1137" s="1">
        <v>426842</v>
      </c>
      <c r="G1137" s="1">
        <f t="shared" si="119"/>
        <v>893309</v>
      </c>
      <c r="H1137" s="1">
        <v>428240.76383164385</v>
      </c>
      <c r="I1137" s="1">
        <v>1398.7638316438533</v>
      </c>
      <c r="J1137" s="1">
        <f t="shared" si="120"/>
        <v>-465068.23616835615</v>
      </c>
      <c r="K1137" s="1">
        <v>457136.50023004599</v>
      </c>
      <c r="L1137" s="1">
        <v>30294.500230045989</v>
      </c>
      <c r="M1137" s="1">
        <f t="shared" si="121"/>
        <v>-436172.49976995401</v>
      </c>
      <c r="N1137" s="1">
        <v>514927.9730268502</v>
      </c>
      <c r="O1137" s="1">
        <v>88085.973026850203</v>
      </c>
      <c r="P1137" s="1">
        <f t="shared" si="122"/>
        <v>-378381.0269731498</v>
      </c>
      <c r="Q1137" s="1">
        <v>572719.44582365442</v>
      </c>
      <c r="R1137" s="1">
        <v>145877.44582365442</v>
      </c>
      <c r="S1137" s="1">
        <f t="shared" si="123"/>
        <v>-320589.55417634558</v>
      </c>
      <c r="T1137" s="1">
        <v>630510.9186204588</v>
      </c>
      <c r="U1137" s="1">
        <v>203668.9186204588</v>
      </c>
      <c r="V1137" s="1">
        <f t="shared" si="124"/>
        <v>-262798.0813795412</v>
      </c>
      <c r="W1137" s="1">
        <v>688302.39141726296</v>
      </c>
      <c r="X1137" s="1">
        <v>261460.39141726296</v>
      </c>
      <c r="Y1137" s="1">
        <f t="shared" si="125"/>
        <v>-205006.60858273704</v>
      </c>
    </row>
    <row r="1138" spans="1:25">
      <c r="A1138" t="s">
        <v>1252</v>
      </c>
      <c r="B1138" t="s">
        <v>4351</v>
      </c>
      <c r="C1138" t="s">
        <v>6144</v>
      </c>
      <c r="D1138" t="s">
        <v>6165</v>
      </c>
      <c r="E1138" s="1">
        <v>195601</v>
      </c>
      <c r="F1138" s="1">
        <v>484736</v>
      </c>
      <c r="G1138" s="1">
        <f t="shared" si="119"/>
        <v>680337</v>
      </c>
      <c r="H1138" s="1">
        <v>447326.4832625186</v>
      </c>
      <c r="I1138" s="1">
        <v>-37409.516737481405</v>
      </c>
      <c r="J1138" s="1">
        <f t="shared" si="120"/>
        <v>-233010.5167374814</v>
      </c>
      <c r="K1138" s="1">
        <v>416818.24464934098</v>
      </c>
      <c r="L1138" s="1">
        <v>-67917.755350659019</v>
      </c>
      <c r="M1138" s="1">
        <f t="shared" si="121"/>
        <v>-263518.75535065902</v>
      </c>
      <c r="N1138" s="1">
        <v>355801.76742298575</v>
      </c>
      <c r="O1138" s="1">
        <v>-128934.23257701425</v>
      </c>
      <c r="P1138" s="1">
        <f t="shared" si="122"/>
        <v>-324535.23257701425</v>
      </c>
      <c r="Q1138" s="1">
        <v>294785.29019663064</v>
      </c>
      <c r="R1138" s="1">
        <v>-189950.70980336936</v>
      </c>
      <c r="S1138" s="1">
        <f t="shared" si="123"/>
        <v>-385551.70980336936</v>
      </c>
      <c r="T1138" s="1">
        <v>233768.81297027544</v>
      </c>
      <c r="U1138" s="1">
        <v>-250967.18702972456</v>
      </c>
      <c r="V1138" s="1">
        <f t="shared" si="124"/>
        <v>-446568.18702972459</v>
      </c>
      <c r="W1138" s="1">
        <v>172752.33574392024</v>
      </c>
      <c r="X1138" s="1">
        <v>-311983.66425607976</v>
      </c>
      <c r="Y1138" s="1">
        <f t="shared" si="125"/>
        <v>-507584.66425607976</v>
      </c>
    </row>
    <row r="1139" spans="1:25">
      <c r="A1139" t="s">
        <v>1515</v>
      </c>
      <c r="B1139" t="s">
        <v>4607</v>
      </c>
      <c r="C1139" t="s">
        <v>6149</v>
      </c>
      <c r="D1139" t="s">
        <v>6165</v>
      </c>
      <c r="E1139" s="1">
        <v>75496</v>
      </c>
      <c r="F1139" s="1">
        <v>68062</v>
      </c>
      <c r="G1139" s="1">
        <f t="shared" si="119"/>
        <v>143558</v>
      </c>
      <c r="H1139" s="1">
        <v>73552.214981224912</v>
      </c>
      <c r="I1139" s="1">
        <v>5490.2149812249118</v>
      </c>
      <c r="J1139" s="1">
        <f t="shared" si="120"/>
        <v>-70005.785018775088</v>
      </c>
      <c r="K1139" s="1">
        <v>86712.381254733598</v>
      </c>
      <c r="L1139" s="1">
        <v>18650.381254733598</v>
      </c>
      <c r="M1139" s="1">
        <f t="shared" si="121"/>
        <v>-56845.618745266402</v>
      </c>
      <c r="N1139" s="1">
        <v>113032.71380175097</v>
      </c>
      <c r="O1139" s="1">
        <v>44970.713801750971</v>
      </c>
      <c r="P1139" s="1">
        <f t="shared" si="122"/>
        <v>-30525.286198249029</v>
      </c>
      <c r="Q1139" s="1">
        <v>139353.04634876834</v>
      </c>
      <c r="R1139" s="1">
        <v>71291.046348768345</v>
      </c>
      <c r="S1139" s="1">
        <f t="shared" si="123"/>
        <v>-4204.9536512316554</v>
      </c>
      <c r="T1139" s="1">
        <v>165673.37889578575</v>
      </c>
      <c r="U1139" s="1">
        <v>97611.378895785747</v>
      </c>
      <c r="V1139" s="1">
        <f t="shared" si="124"/>
        <v>22115.378895785747</v>
      </c>
      <c r="W1139" s="1">
        <v>191993.71144280315</v>
      </c>
      <c r="X1139" s="1">
        <v>123931.71144280315</v>
      </c>
      <c r="Y1139" s="1">
        <f t="shared" si="125"/>
        <v>48435.711442803149</v>
      </c>
    </row>
    <row r="1140" spans="1:25">
      <c r="A1140" t="s">
        <v>1049</v>
      </c>
      <c r="B1140" t="s">
        <v>4152</v>
      </c>
      <c r="C1140" t="s">
        <v>6140</v>
      </c>
      <c r="D1140" t="s">
        <v>6165</v>
      </c>
      <c r="E1140" s="1">
        <v>257970</v>
      </c>
      <c r="F1140" s="1">
        <v>233989</v>
      </c>
      <c r="G1140" s="1">
        <f t="shared" si="119"/>
        <v>491959</v>
      </c>
      <c r="H1140" s="1">
        <v>221229.39446971673</v>
      </c>
      <c r="I1140" s="1">
        <v>-12759.605530283268</v>
      </c>
      <c r="J1140" s="1">
        <f t="shared" si="120"/>
        <v>-270729.6055302833</v>
      </c>
      <c r="K1140" s="1">
        <v>215106.10289692346</v>
      </c>
      <c r="L1140" s="1">
        <v>-18882.897103076539</v>
      </c>
      <c r="M1140" s="1">
        <f t="shared" si="121"/>
        <v>-276852.89710307657</v>
      </c>
      <c r="N1140" s="1">
        <v>202859.51975133686</v>
      </c>
      <c r="O1140" s="1">
        <v>-31129.480248663138</v>
      </c>
      <c r="P1140" s="1">
        <f t="shared" si="122"/>
        <v>-289099.48024866311</v>
      </c>
      <c r="Q1140" s="1">
        <v>190612.93660575029</v>
      </c>
      <c r="R1140" s="1">
        <v>-43376.063394249708</v>
      </c>
      <c r="S1140" s="1">
        <f t="shared" si="123"/>
        <v>-301346.06339424971</v>
      </c>
      <c r="T1140" s="1">
        <v>178366.35346016375</v>
      </c>
      <c r="U1140" s="1">
        <v>-55622.646539836249</v>
      </c>
      <c r="V1140" s="1">
        <f t="shared" si="124"/>
        <v>-313592.64653983625</v>
      </c>
      <c r="W1140" s="1">
        <v>166119.77031457715</v>
      </c>
      <c r="X1140" s="1">
        <v>-67869.229685422848</v>
      </c>
      <c r="Y1140" s="1">
        <f t="shared" si="125"/>
        <v>-325839.22968542285</v>
      </c>
    </row>
    <row r="1141" spans="1:25">
      <c r="A1141" t="s">
        <v>2635</v>
      </c>
      <c r="B1141" t="s">
        <v>5689</v>
      </c>
      <c r="C1141" t="s">
        <v>6118</v>
      </c>
      <c r="D1141" t="s">
        <v>6165</v>
      </c>
      <c r="E1141" s="1">
        <v>8113</v>
      </c>
      <c r="F1141" s="1">
        <v>6227</v>
      </c>
      <c r="G1141" s="1">
        <f t="shared" si="119"/>
        <v>14340</v>
      </c>
      <c r="H1141" s="1">
        <v>14924.856027143778</v>
      </c>
      <c r="I1141" s="1">
        <v>8697.8560271437782</v>
      </c>
      <c r="J1141" s="1">
        <f t="shared" si="120"/>
        <v>584.85602714377819</v>
      </c>
      <c r="K1141" s="1">
        <v>29436.45621096644</v>
      </c>
      <c r="L1141" s="1">
        <v>23209.45621096644</v>
      </c>
      <c r="M1141" s="1">
        <f t="shared" si="121"/>
        <v>15096.45621096644</v>
      </c>
      <c r="N1141" s="1">
        <v>58459.65657861175</v>
      </c>
      <c r="O1141" s="1">
        <v>52232.65657861175</v>
      </c>
      <c r="P1141" s="1">
        <f t="shared" si="122"/>
        <v>44119.65657861175</v>
      </c>
      <c r="Q1141" s="1">
        <v>87482.856946257074</v>
      </c>
      <c r="R1141" s="1">
        <v>81255.856946257074</v>
      </c>
      <c r="S1141" s="1">
        <f t="shared" si="123"/>
        <v>73142.856946257074</v>
      </c>
      <c r="T1141" s="1">
        <v>116506.05731390239</v>
      </c>
      <c r="U1141" s="1">
        <v>110279.05731390239</v>
      </c>
      <c r="V1141" s="1">
        <f t="shared" si="124"/>
        <v>102166.05731390239</v>
      </c>
      <c r="W1141" s="1">
        <v>145529.25768154772</v>
      </c>
      <c r="X1141" s="1">
        <v>139302.25768154772</v>
      </c>
      <c r="Y1141" s="1">
        <f t="shared" si="125"/>
        <v>131189.25768154772</v>
      </c>
    </row>
    <row r="1142" spans="1:25">
      <c r="A1142" t="s">
        <v>2156</v>
      </c>
      <c r="B1142" t="s">
        <v>5240</v>
      </c>
      <c r="C1142" t="s">
        <v>6144</v>
      </c>
      <c r="D1142" t="s">
        <v>6164</v>
      </c>
      <c r="E1142" s="1">
        <v>136502</v>
      </c>
      <c r="F1142" s="1">
        <v>219890</v>
      </c>
      <c r="G1142" s="1">
        <f t="shared" si="119"/>
        <v>356392</v>
      </c>
      <c r="H1142" s="1">
        <v>215307.06284209125</v>
      </c>
      <c r="I1142" s="1">
        <v>-4582.9371579087456</v>
      </c>
      <c r="J1142" s="1">
        <f t="shared" si="120"/>
        <v>-141084.93715790875</v>
      </c>
      <c r="K1142" s="1">
        <v>221581.24577919504</v>
      </c>
      <c r="L1142" s="1">
        <v>1691.2457791950437</v>
      </c>
      <c r="M1142" s="1">
        <f t="shared" si="121"/>
        <v>-134810.75422080496</v>
      </c>
      <c r="N1142" s="1">
        <v>234129.61165340265</v>
      </c>
      <c r="O1142" s="1">
        <v>14239.611653402651</v>
      </c>
      <c r="P1142" s="1">
        <f t="shared" si="122"/>
        <v>-122262.38834659735</v>
      </c>
      <c r="Q1142" s="1">
        <v>246677.97752761026</v>
      </c>
      <c r="R1142" s="1">
        <v>26787.977527610259</v>
      </c>
      <c r="S1142" s="1">
        <f t="shared" si="123"/>
        <v>-109714.02247238974</v>
      </c>
      <c r="T1142" s="1">
        <v>259226.34340181793</v>
      </c>
      <c r="U1142" s="1">
        <v>39336.343401817925</v>
      </c>
      <c r="V1142" s="1">
        <f t="shared" si="124"/>
        <v>-97165.656598182075</v>
      </c>
      <c r="W1142" s="1">
        <v>271774.70927602553</v>
      </c>
      <c r="X1142" s="1">
        <v>51884.709276025533</v>
      </c>
      <c r="Y1142" s="1">
        <f t="shared" si="125"/>
        <v>-84617.290723974467</v>
      </c>
    </row>
    <row r="1143" spans="1:25">
      <c r="A1143" t="s">
        <v>2848</v>
      </c>
      <c r="B1143" t="s">
        <v>5867</v>
      </c>
      <c r="C1143" t="s">
        <v>6118</v>
      </c>
      <c r="D1143" t="s">
        <v>6165</v>
      </c>
      <c r="E1143" s="1">
        <v>165759</v>
      </c>
      <c r="F1143" s="1">
        <v>162451</v>
      </c>
      <c r="G1143" s="1">
        <f t="shared" si="119"/>
        <v>328210</v>
      </c>
      <c r="H1143" s="1">
        <v>166735.67240476905</v>
      </c>
      <c r="I1143" s="1">
        <v>4284.6724047690514</v>
      </c>
      <c r="J1143" s="1">
        <f t="shared" si="120"/>
        <v>-161474.32759523095</v>
      </c>
      <c r="K1143" s="1">
        <v>183825.89460813196</v>
      </c>
      <c r="L1143" s="1">
        <v>21374.894608131959</v>
      </c>
      <c r="M1143" s="1">
        <f t="shared" si="121"/>
        <v>-144384.10539186804</v>
      </c>
      <c r="N1143" s="1">
        <v>218006.33901485769</v>
      </c>
      <c r="O1143" s="1">
        <v>55555.339014857687</v>
      </c>
      <c r="P1143" s="1">
        <f t="shared" si="122"/>
        <v>-110203.66098514231</v>
      </c>
      <c r="Q1143" s="1">
        <v>252186.78342158344</v>
      </c>
      <c r="R1143" s="1">
        <v>89735.783421583445</v>
      </c>
      <c r="S1143" s="1">
        <f t="shared" si="123"/>
        <v>-76023.216578416555</v>
      </c>
      <c r="T1143" s="1">
        <v>286367.22782830923</v>
      </c>
      <c r="U1143" s="1">
        <v>123916.22782830923</v>
      </c>
      <c r="V1143" s="1">
        <f t="shared" si="124"/>
        <v>-41842.772171690769</v>
      </c>
      <c r="W1143" s="1">
        <v>320547.67223503499</v>
      </c>
      <c r="X1143" s="1">
        <v>158096.67223503499</v>
      </c>
      <c r="Y1143" s="1">
        <f t="shared" si="125"/>
        <v>-7662.3277649650117</v>
      </c>
    </row>
    <row r="1144" spans="1:25">
      <c r="A1144" t="s">
        <v>1050</v>
      </c>
      <c r="B1144" t="s">
        <v>4153</v>
      </c>
      <c r="C1144" t="s">
        <v>6140</v>
      </c>
      <c r="D1144" t="s">
        <v>6165</v>
      </c>
      <c r="E1144" s="1">
        <v>557592</v>
      </c>
      <c r="F1144" s="1">
        <v>1249959</v>
      </c>
      <c r="G1144" s="1">
        <f t="shared" si="119"/>
        <v>1807551</v>
      </c>
      <c r="H1144" s="1">
        <v>1150227.5394417439</v>
      </c>
      <c r="I1144" s="1">
        <v>-99731.460558256134</v>
      </c>
      <c r="J1144" s="1">
        <f t="shared" si="120"/>
        <v>-657323.46055825613</v>
      </c>
      <c r="K1144" s="1">
        <v>1066254.9012915557</v>
      </c>
      <c r="L1144" s="1">
        <v>-183704.09870844427</v>
      </c>
      <c r="M1144" s="1">
        <f t="shared" si="121"/>
        <v>-741296.09870844427</v>
      </c>
      <c r="N1144" s="1">
        <v>898309.62499117933</v>
      </c>
      <c r="O1144" s="1">
        <v>-351649.37500882067</v>
      </c>
      <c r="P1144" s="1">
        <f t="shared" si="122"/>
        <v>-909241.37500882067</v>
      </c>
      <c r="Q1144" s="1">
        <v>730364.34869080293</v>
      </c>
      <c r="R1144" s="1">
        <v>-519594.65130919707</v>
      </c>
      <c r="S1144" s="1">
        <f t="shared" si="123"/>
        <v>-1077186.6513091971</v>
      </c>
      <c r="T1144" s="1">
        <v>562419.07239042653</v>
      </c>
      <c r="U1144" s="1">
        <v>-687539.92760957347</v>
      </c>
      <c r="V1144" s="1">
        <f t="shared" si="124"/>
        <v>-1245131.9276095736</v>
      </c>
      <c r="W1144" s="1">
        <v>394473.79609005008</v>
      </c>
      <c r="X1144" s="1">
        <v>-855485.20390994987</v>
      </c>
      <c r="Y1144" s="1">
        <f t="shared" si="125"/>
        <v>-1413077.2039099499</v>
      </c>
    </row>
    <row r="1145" spans="1:25">
      <c r="A1145" t="s">
        <v>1670</v>
      </c>
      <c r="B1145" t="s">
        <v>4760</v>
      </c>
      <c r="C1145" t="s">
        <v>6153</v>
      </c>
      <c r="D1145" t="s">
        <v>6165</v>
      </c>
      <c r="E1145" s="1">
        <v>67700</v>
      </c>
      <c r="F1145" s="1">
        <v>87486</v>
      </c>
      <c r="G1145" s="1">
        <f t="shared" si="119"/>
        <v>155186</v>
      </c>
      <c r="H1145" s="1">
        <v>88959.581682701959</v>
      </c>
      <c r="I1145" s="1">
        <v>1473.5816827019589</v>
      </c>
      <c r="J1145" s="1">
        <f t="shared" si="120"/>
        <v>-66226.418317298041</v>
      </c>
      <c r="K1145" s="1">
        <v>96809.301103672507</v>
      </c>
      <c r="L1145" s="1">
        <v>9323.3011036725075</v>
      </c>
      <c r="M1145" s="1">
        <f t="shared" si="121"/>
        <v>-58376.698896327493</v>
      </c>
      <c r="N1145" s="1">
        <v>112508.7399456136</v>
      </c>
      <c r="O1145" s="1">
        <v>25022.739945613605</v>
      </c>
      <c r="P1145" s="1">
        <f t="shared" si="122"/>
        <v>-42677.260054386395</v>
      </c>
      <c r="Q1145" s="1">
        <v>128208.1787875547</v>
      </c>
      <c r="R1145" s="1">
        <v>40722.178787554702</v>
      </c>
      <c r="S1145" s="1">
        <f t="shared" si="123"/>
        <v>-26977.821212445298</v>
      </c>
      <c r="T1145" s="1">
        <v>143907.61762949586</v>
      </c>
      <c r="U1145" s="1">
        <v>56421.617629495857</v>
      </c>
      <c r="V1145" s="1">
        <f t="shared" si="124"/>
        <v>-11278.382370504143</v>
      </c>
      <c r="W1145" s="1">
        <v>159607.05647143695</v>
      </c>
      <c r="X1145" s="1">
        <v>72121.056471436954</v>
      </c>
      <c r="Y1145" s="1">
        <f t="shared" si="125"/>
        <v>4421.0564714369539</v>
      </c>
    </row>
    <row r="1146" spans="1:25">
      <c r="A1146" t="s">
        <v>876</v>
      </c>
      <c r="B1146" t="s">
        <v>3982</v>
      </c>
      <c r="C1146" t="s">
        <v>6133</v>
      </c>
      <c r="D1146" t="s">
        <v>6164</v>
      </c>
      <c r="E1146" s="1">
        <v>174288</v>
      </c>
      <c r="F1146" s="1">
        <v>176050</v>
      </c>
      <c r="G1146" s="1">
        <f t="shared" si="119"/>
        <v>350338</v>
      </c>
      <c r="H1146" s="1">
        <v>183053.3164915661</v>
      </c>
      <c r="I1146" s="1">
        <v>7003.3164915661037</v>
      </c>
      <c r="J1146" s="1">
        <f t="shared" si="120"/>
        <v>-167284.6835084339</v>
      </c>
      <c r="K1146" s="1">
        <v>205406.19536888495</v>
      </c>
      <c r="L1146" s="1">
        <v>29356.195368884946</v>
      </c>
      <c r="M1146" s="1">
        <f t="shared" si="121"/>
        <v>-144931.80463111505</v>
      </c>
      <c r="N1146" s="1">
        <v>250111.9531235226</v>
      </c>
      <c r="O1146" s="1">
        <v>74061.953123522602</v>
      </c>
      <c r="P1146" s="1">
        <f t="shared" si="122"/>
        <v>-100226.0468764774</v>
      </c>
      <c r="Q1146" s="1">
        <v>294817.71087816026</v>
      </c>
      <c r="R1146" s="1">
        <v>118767.71087816026</v>
      </c>
      <c r="S1146" s="1">
        <f t="shared" si="123"/>
        <v>-55520.289121839742</v>
      </c>
      <c r="T1146" s="1">
        <v>339523.468632798</v>
      </c>
      <c r="U1146" s="1">
        <v>163473.468632798</v>
      </c>
      <c r="V1146" s="1">
        <f t="shared" si="124"/>
        <v>-10814.531367201998</v>
      </c>
      <c r="W1146" s="1">
        <v>384229.22638743569</v>
      </c>
      <c r="X1146" s="1">
        <v>208179.22638743569</v>
      </c>
      <c r="Y1146" s="1">
        <f t="shared" si="125"/>
        <v>33891.226387435687</v>
      </c>
    </row>
    <row r="1147" spans="1:25">
      <c r="A1147" t="s">
        <v>2111</v>
      </c>
      <c r="B1147" t="s">
        <v>5197</v>
      </c>
      <c r="C1147" t="s">
        <v>6123</v>
      </c>
      <c r="D1147" t="s">
        <v>6165</v>
      </c>
      <c r="E1147" s="1">
        <v>19571</v>
      </c>
      <c r="F1147" s="1">
        <v>28948</v>
      </c>
      <c r="G1147" s="1">
        <f t="shared" si="119"/>
        <v>48519</v>
      </c>
      <c r="H1147" s="1">
        <v>35562.945727788858</v>
      </c>
      <c r="I1147" s="1">
        <v>6614.9457277888578</v>
      </c>
      <c r="J1147" s="1">
        <f t="shared" si="120"/>
        <v>-12956.054272211142</v>
      </c>
      <c r="K1147" s="1">
        <v>48109.643648840036</v>
      </c>
      <c r="L1147" s="1">
        <v>19161.643648840036</v>
      </c>
      <c r="M1147" s="1">
        <f t="shared" si="121"/>
        <v>-409.35635115996411</v>
      </c>
      <c r="N1147" s="1">
        <v>73203.039490942378</v>
      </c>
      <c r="O1147" s="1">
        <v>44255.039490942378</v>
      </c>
      <c r="P1147" s="1">
        <f t="shared" si="122"/>
        <v>24684.039490942378</v>
      </c>
      <c r="Q1147" s="1">
        <v>98296.435333044719</v>
      </c>
      <c r="R1147" s="1">
        <v>69348.435333044719</v>
      </c>
      <c r="S1147" s="1">
        <f t="shared" si="123"/>
        <v>49777.435333044719</v>
      </c>
      <c r="T1147" s="1">
        <v>123389.83117514709</v>
      </c>
      <c r="U1147" s="1">
        <v>94441.83117514709</v>
      </c>
      <c r="V1147" s="1">
        <f t="shared" si="124"/>
        <v>74870.83117514709</v>
      </c>
      <c r="W1147" s="1">
        <v>148483.22701724945</v>
      </c>
      <c r="X1147" s="1">
        <v>119535.22701724945</v>
      </c>
      <c r="Y1147" s="1">
        <f t="shared" si="125"/>
        <v>99964.227017249446</v>
      </c>
    </row>
    <row r="1148" spans="1:25">
      <c r="A1148" t="s">
        <v>1382</v>
      </c>
      <c r="B1148" t="s">
        <v>4479</v>
      </c>
      <c r="C1148" t="s">
        <v>6141</v>
      </c>
      <c r="D1148" t="s">
        <v>6165</v>
      </c>
      <c r="E1148" s="1">
        <v>100861</v>
      </c>
      <c r="F1148" s="1">
        <v>164841</v>
      </c>
      <c r="G1148" s="1">
        <f t="shared" si="119"/>
        <v>265702</v>
      </c>
      <c r="H1148" s="1">
        <v>160542.3747379111</v>
      </c>
      <c r="I1148" s="1">
        <v>-4298.625262088899</v>
      </c>
      <c r="J1148" s="1">
        <f t="shared" si="120"/>
        <v>-105159.6252620889</v>
      </c>
      <c r="K1148" s="1">
        <v>163844.50122792539</v>
      </c>
      <c r="L1148" s="1">
        <v>-996.49877207461395</v>
      </c>
      <c r="M1148" s="1">
        <f t="shared" si="121"/>
        <v>-101857.49877207461</v>
      </c>
      <c r="N1148" s="1">
        <v>170448.75420795387</v>
      </c>
      <c r="O1148" s="1">
        <v>5607.7542079538689</v>
      </c>
      <c r="P1148" s="1">
        <f t="shared" si="122"/>
        <v>-95253.245792046131</v>
      </c>
      <c r="Q1148" s="1">
        <v>177053.00718798241</v>
      </c>
      <c r="R1148" s="1">
        <v>12212.00718798241</v>
      </c>
      <c r="S1148" s="1">
        <f t="shared" si="123"/>
        <v>-88648.99281201759</v>
      </c>
      <c r="T1148" s="1">
        <v>183657.26016801095</v>
      </c>
      <c r="U1148" s="1">
        <v>18816.260168010951</v>
      </c>
      <c r="V1148" s="1">
        <f t="shared" si="124"/>
        <v>-82044.739831989049</v>
      </c>
      <c r="W1148" s="1">
        <v>190261.51314803946</v>
      </c>
      <c r="X1148" s="1">
        <v>25420.513148039463</v>
      </c>
      <c r="Y1148" s="1">
        <f t="shared" si="125"/>
        <v>-75440.486851960537</v>
      </c>
    </row>
    <row r="1149" spans="1:25">
      <c r="A1149" t="s">
        <v>127</v>
      </c>
      <c r="B1149" t="s">
        <v>3241</v>
      </c>
      <c r="C1149" t="s">
        <v>6111</v>
      </c>
      <c r="D1149" t="s">
        <v>6165</v>
      </c>
      <c r="E1149" s="1">
        <v>85553</v>
      </c>
      <c r="F1149" s="1">
        <v>143473</v>
      </c>
      <c r="G1149" s="1">
        <f t="shared" si="119"/>
        <v>229026</v>
      </c>
      <c r="H1149" s="1">
        <v>139547.66383516294</v>
      </c>
      <c r="I1149" s="1">
        <v>-3925.3361648370628</v>
      </c>
      <c r="J1149" s="1">
        <f t="shared" si="120"/>
        <v>-89478.336164837063</v>
      </c>
      <c r="K1149" s="1">
        <v>142123.08054079226</v>
      </c>
      <c r="L1149" s="1">
        <v>-1349.9194592077401</v>
      </c>
      <c r="M1149" s="1">
        <f t="shared" si="121"/>
        <v>-86902.91945920774</v>
      </c>
      <c r="N1149" s="1">
        <v>147273.91395205079</v>
      </c>
      <c r="O1149" s="1">
        <v>3800.9139520507888</v>
      </c>
      <c r="P1149" s="1">
        <f t="shared" si="122"/>
        <v>-81752.086047949211</v>
      </c>
      <c r="Q1149" s="1">
        <v>152424.74736330935</v>
      </c>
      <c r="R1149" s="1">
        <v>8951.7473633093468</v>
      </c>
      <c r="S1149" s="1">
        <f t="shared" si="123"/>
        <v>-76601.252636690653</v>
      </c>
      <c r="T1149" s="1">
        <v>157575.58077456793</v>
      </c>
      <c r="U1149" s="1">
        <v>14102.580774567934</v>
      </c>
      <c r="V1149" s="1">
        <f t="shared" si="124"/>
        <v>-71450.419225432066</v>
      </c>
      <c r="W1149" s="1">
        <v>162726.41418582649</v>
      </c>
      <c r="X1149" s="1">
        <v>19253.414185826492</v>
      </c>
      <c r="Y1149" s="1">
        <f t="shared" si="125"/>
        <v>-66299.585814173508</v>
      </c>
    </row>
    <row r="1150" spans="1:25">
      <c r="A1150" t="s">
        <v>726</v>
      </c>
      <c r="B1150" t="s">
        <v>3833</v>
      </c>
      <c r="C1150" t="s">
        <v>6130</v>
      </c>
      <c r="D1150" t="s">
        <v>6164</v>
      </c>
      <c r="E1150" s="1">
        <v>186840</v>
      </c>
      <c r="F1150" s="1">
        <v>188826</v>
      </c>
      <c r="G1150" s="1">
        <f t="shared" si="119"/>
        <v>375666</v>
      </c>
      <c r="H1150" s="1">
        <v>191835.80265102518</v>
      </c>
      <c r="I1150" s="1">
        <v>3009.8026510251802</v>
      </c>
      <c r="J1150" s="1">
        <f t="shared" si="120"/>
        <v>-183830.19734897482</v>
      </c>
      <c r="K1150" s="1">
        <v>208501.10263690868</v>
      </c>
      <c r="L1150" s="1">
        <v>19675.102636908676</v>
      </c>
      <c r="M1150" s="1">
        <f t="shared" si="121"/>
        <v>-167164.89736309132</v>
      </c>
      <c r="N1150" s="1">
        <v>241831.70260867552</v>
      </c>
      <c r="O1150" s="1">
        <v>53005.702608675521</v>
      </c>
      <c r="P1150" s="1">
        <f t="shared" si="122"/>
        <v>-133834.29739132448</v>
      </c>
      <c r="Q1150" s="1">
        <v>275162.30258044245</v>
      </c>
      <c r="R1150" s="1">
        <v>86336.302580442454</v>
      </c>
      <c r="S1150" s="1">
        <f t="shared" si="123"/>
        <v>-100503.69741955755</v>
      </c>
      <c r="T1150" s="1">
        <v>308492.90255220939</v>
      </c>
      <c r="U1150" s="1">
        <v>119666.90255220939</v>
      </c>
      <c r="V1150" s="1">
        <f t="shared" si="124"/>
        <v>-67173.097447790613</v>
      </c>
      <c r="W1150" s="1">
        <v>341823.50252397626</v>
      </c>
      <c r="X1150" s="1">
        <v>152997.50252397626</v>
      </c>
      <c r="Y1150" s="1">
        <f t="shared" si="125"/>
        <v>-33842.497476023738</v>
      </c>
    </row>
    <row r="1151" spans="1:25">
      <c r="A1151" t="s">
        <v>3045</v>
      </c>
      <c r="B1151" t="s">
        <v>6038</v>
      </c>
      <c r="C1151" t="s">
        <v>6144</v>
      </c>
      <c r="D1151" t="s">
        <v>6166</v>
      </c>
      <c r="E1151" s="1">
        <v>128905</v>
      </c>
      <c r="F1151" s="1">
        <v>107998</v>
      </c>
      <c r="G1151" s="1">
        <f t="shared" si="119"/>
        <v>236903</v>
      </c>
      <c r="H1151" s="1">
        <v>118697.56165295679</v>
      </c>
      <c r="I1151" s="1">
        <v>10699.561652956792</v>
      </c>
      <c r="J1151" s="1">
        <f t="shared" si="120"/>
        <v>-118205.43834704321</v>
      </c>
      <c r="K1151" s="1">
        <v>142807.45932215516</v>
      </c>
      <c r="L1151" s="1">
        <v>34809.459322155162</v>
      </c>
      <c r="M1151" s="1">
        <f t="shared" si="121"/>
        <v>-94095.540677844838</v>
      </c>
      <c r="N1151" s="1">
        <v>191027.25466055184</v>
      </c>
      <c r="O1151" s="1">
        <v>83029.254660551844</v>
      </c>
      <c r="P1151" s="1">
        <f t="shared" si="122"/>
        <v>-45875.745339448156</v>
      </c>
      <c r="Q1151" s="1">
        <v>239247.04999894858</v>
      </c>
      <c r="R1151" s="1">
        <v>131249.04999894858</v>
      </c>
      <c r="S1151" s="1">
        <f t="shared" si="123"/>
        <v>2344.0499989485834</v>
      </c>
      <c r="T1151" s="1">
        <v>287466.84533734532</v>
      </c>
      <c r="U1151" s="1">
        <v>179468.84533734532</v>
      </c>
      <c r="V1151" s="1">
        <f t="shared" si="124"/>
        <v>50563.845337345323</v>
      </c>
      <c r="W1151" s="1">
        <v>335686.64067574206</v>
      </c>
      <c r="X1151" s="1">
        <v>227688.64067574206</v>
      </c>
      <c r="Y1151" s="1">
        <f t="shared" si="125"/>
        <v>98783.640675742063</v>
      </c>
    </row>
    <row r="1152" spans="1:25">
      <c r="A1152" t="s">
        <v>384</v>
      </c>
      <c r="B1152" t="s">
        <v>3496</v>
      </c>
      <c r="C1152" t="s">
        <v>6120</v>
      </c>
      <c r="D1152" t="s">
        <v>6164</v>
      </c>
      <c r="E1152" s="1">
        <v>79873</v>
      </c>
      <c r="F1152" s="1">
        <v>50000</v>
      </c>
      <c r="G1152" s="1">
        <f t="shared" si="119"/>
        <v>129873</v>
      </c>
      <c r="H1152" s="1">
        <v>58264.992991686559</v>
      </c>
      <c r="I1152" s="1">
        <v>8264.9929916865585</v>
      </c>
      <c r="J1152" s="1">
        <f t="shared" si="120"/>
        <v>-71608.007008313434</v>
      </c>
      <c r="K1152" s="1">
        <v>74804.092728637406</v>
      </c>
      <c r="L1152" s="1">
        <v>24804.092728637406</v>
      </c>
      <c r="M1152" s="1">
        <f t="shared" si="121"/>
        <v>-55068.907271362594</v>
      </c>
      <c r="N1152" s="1">
        <v>107882.29220253909</v>
      </c>
      <c r="O1152" s="1">
        <v>57882.292202539087</v>
      </c>
      <c r="P1152" s="1">
        <f t="shared" si="122"/>
        <v>-21990.707797460913</v>
      </c>
      <c r="Q1152" s="1">
        <v>140960.49167644075</v>
      </c>
      <c r="R1152" s="1">
        <v>90960.491676440754</v>
      </c>
      <c r="S1152" s="1">
        <f t="shared" si="123"/>
        <v>11087.491676440754</v>
      </c>
      <c r="T1152" s="1">
        <v>174038.69115034246</v>
      </c>
      <c r="U1152" s="1">
        <v>124038.69115034246</v>
      </c>
      <c r="V1152" s="1">
        <f t="shared" si="124"/>
        <v>44165.691150342464</v>
      </c>
      <c r="W1152" s="1">
        <v>207116.89062424417</v>
      </c>
      <c r="X1152" s="1">
        <v>157116.89062424417</v>
      </c>
      <c r="Y1152" s="1">
        <f t="shared" si="125"/>
        <v>77243.890624244174</v>
      </c>
    </row>
    <row r="1153" spans="1:25">
      <c r="A1153" t="s">
        <v>670</v>
      </c>
      <c r="B1153" t="s">
        <v>3779</v>
      </c>
      <c r="C1153" t="s">
        <v>6117</v>
      </c>
      <c r="D1153" t="s">
        <v>6165</v>
      </c>
      <c r="E1153" s="1">
        <v>128674</v>
      </c>
      <c r="F1153" s="1">
        <v>168715</v>
      </c>
      <c r="G1153" s="1">
        <f t="shared" si="119"/>
        <v>297389</v>
      </c>
      <c r="H1153" s="1">
        <v>162504.0041289535</v>
      </c>
      <c r="I1153" s="1">
        <v>-6210.9958710464998</v>
      </c>
      <c r="J1153" s="1">
        <f t="shared" si="120"/>
        <v>-134884.9958710465</v>
      </c>
      <c r="K1153" s="1">
        <v>162942.55184805987</v>
      </c>
      <c r="L1153" s="1">
        <v>-5772.4481519401306</v>
      </c>
      <c r="M1153" s="1">
        <f t="shared" si="121"/>
        <v>-134446.44815194013</v>
      </c>
      <c r="N1153" s="1">
        <v>163819.64728627261</v>
      </c>
      <c r="O1153" s="1">
        <v>-4895.3527137273923</v>
      </c>
      <c r="P1153" s="1">
        <f t="shared" si="122"/>
        <v>-133569.35271372739</v>
      </c>
      <c r="Q1153" s="1">
        <v>164696.74272448535</v>
      </c>
      <c r="R1153" s="1">
        <v>-4018.2572755146539</v>
      </c>
      <c r="S1153" s="1">
        <f t="shared" si="123"/>
        <v>-132692.25727551465</v>
      </c>
      <c r="T1153" s="1">
        <v>165573.83816269814</v>
      </c>
      <c r="U1153" s="1">
        <v>-3141.1618373018573</v>
      </c>
      <c r="V1153" s="1">
        <f t="shared" si="124"/>
        <v>-131815.16183730186</v>
      </c>
      <c r="W1153" s="1">
        <v>166450.93360091088</v>
      </c>
      <c r="X1153" s="1">
        <v>-2264.0663990891189</v>
      </c>
      <c r="Y1153" s="1">
        <f t="shared" si="125"/>
        <v>-130938.06639908912</v>
      </c>
    </row>
    <row r="1154" spans="1:25">
      <c r="A1154" t="s">
        <v>792</v>
      </c>
      <c r="B1154" t="s">
        <v>3898</v>
      </c>
      <c r="C1154" t="s">
        <v>6131</v>
      </c>
      <c r="D1154" t="s">
        <v>6165</v>
      </c>
      <c r="E1154" s="1">
        <v>242212</v>
      </c>
      <c r="F1154" s="1">
        <v>244955</v>
      </c>
      <c r="G1154" s="1">
        <f t="shared" ref="G1154:G1217" si="126">E1154+F1154</f>
        <v>487167</v>
      </c>
      <c r="H1154" s="1">
        <v>232170.57423927367</v>
      </c>
      <c r="I1154" s="1">
        <v>-12784.425760726328</v>
      </c>
      <c r="J1154" s="1">
        <f t="shared" ref="J1154:J1217" si="127">H1154-G1154</f>
        <v>-254996.42576072633</v>
      </c>
      <c r="K1154" s="1">
        <v>226690.99051036697</v>
      </c>
      <c r="L1154" s="1">
        <v>-18264.009489633027</v>
      </c>
      <c r="M1154" s="1">
        <f t="shared" ref="M1154:M1217" si="128">K1154-G1154</f>
        <v>-260476.00948963303</v>
      </c>
      <c r="N1154" s="1">
        <v>215731.82305255358</v>
      </c>
      <c r="O1154" s="1">
        <v>-29223.176947446424</v>
      </c>
      <c r="P1154" s="1">
        <f t="shared" ref="P1154:P1217" si="129">N1154-G1154</f>
        <v>-271435.17694744642</v>
      </c>
      <c r="Q1154" s="1">
        <v>204772.65559474021</v>
      </c>
      <c r="R1154" s="1">
        <v>-40182.344405259792</v>
      </c>
      <c r="S1154" s="1">
        <f t="shared" ref="S1154:S1217" si="130">Q1154-G1154</f>
        <v>-282394.34440525982</v>
      </c>
      <c r="T1154" s="1">
        <v>193813.48813692684</v>
      </c>
      <c r="U1154" s="1">
        <v>-51141.511863073159</v>
      </c>
      <c r="V1154" s="1">
        <f t="shared" ref="V1154:V1217" si="131">T1154-G1154</f>
        <v>-293353.51186307316</v>
      </c>
      <c r="W1154" s="1">
        <v>182854.32067911347</v>
      </c>
      <c r="X1154" s="1">
        <v>-62100.679320886527</v>
      </c>
      <c r="Y1154" s="1">
        <f t="shared" ref="Y1154:Y1217" si="132">W1154-G1154</f>
        <v>-304312.6793208865</v>
      </c>
    </row>
    <row r="1155" spans="1:25">
      <c r="A1155" t="s">
        <v>173</v>
      </c>
      <c r="B1155" t="s">
        <v>3286</v>
      </c>
      <c r="C1155" t="s">
        <v>6111</v>
      </c>
      <c r="D1155" t="s">
        <v>6165</v>
      </c>
      <c r="E1155" s="1">
        <v>55211</v>
      </c>
      <c r="F1155" s="1">
        <v>93505</v>
      </c>
      <c r="G1155" s="1">
        <f t="shared" si="126"/>
        <v>148716</v>
      </c>
      <c r="H1155" s="1">
        <v>95218.504869769589</v>
      </c>
      <c r="I1155" s="1">
        <v>1713.5048697695893</v>
      </c>
      <c r="J1155" s="1">
        <f t="shared" si="127"/>
        <v>-53497.495130230411</v>
      </c>
      <c r="K1155" s="1">
        <v>103833.23896596776</v>
      </c>
      <c r="L1155" s="1">
        <v>10328.238965967757</v>
      </c>
      <c r="M1155" s="1">
        <f t="shared" si="128"/>
        <v>-44882.761034032243</v>
      </c>
      <c r="N1155" s="1">
        <v>121062.70715836409</v>
      </c>
      <c r="O1155" s="1">
        <v>27557.707158364094</v>
      </c>
      <c r="P1155" s="1">
        <f t="shared" si="129"/>
        <v>-27653.292841635906</v>
      </c>
      <c r="Q1155" s="1">
        <v>138292.17535076043</v>
      </c>
      <c r="R1155" s="1">
        <v>44787.17535076043</v>
      </c>
      <c r="S1155" s="1">
        <f t="shared" si="130"/>
        <v>-10423.82464923957</v>
      </c>
      <c r="T1155" s="1">
        <v>155521.6435431568</v>
      </c>
      <c r="U1155" s="1">
        <v>62016.643543156795</v>
      </c>
      <c r="V1155" s="1">
        <f t="shared" si="131"/>
        <v>6805.6435431567952</v>
      </c>
      <c r="W1155" s="1">
        <v>172751.11173555313</v>
      </c>
      <c r="X1155" s="1">
        <v>79246.111735553131</v>
      </c>
      <c r="Y1155" s="1">
        <f t="shared" si="132"/>
        <v>24035.111735553131</v>
      </c>
    </row>
    <row r="1156" spans="1:25">
      <c r="A1156" t="s">
        <v>1907</v>
      </c>
      <c r="B1156" t="s">
        <v>4993</v>
      </c>
      <c r="C1156" t="s">
        <v>6147</v>
      </c>
      <c r="D1156" t="s">
        <v>6164</v>
      </c>
      <c r="E1156" s="1">
        <v>235376</v>
      </c>
      <c r="F1156" s="1">
        <v>239166</v>
      </c>
      <c r="G1156" s="1">
        <f t="shared" si="126"/>
        <v>474542</v>
      </c>
      <c r="H1156" s="1">
        <v>241472.35484869042</v>
      </c>
      <c r="I1156" s="1">
        <v>2306.3548486904183</v>
      </c>
      <c r="J1156" s="1">
        <f t="shared" si="127"/>
        <v>-233069.64515130958</v>
      </c>
      <c r="K1156" s="1">
        <v>260135.41095838347</v>
      </c>
      <c r="L1156" s="1">
        <v>20969.410958383465</v>
      </c>
      <c r="M1156" s="1">
        <f t="shared" si="128"/>
        <v>-214406.58904161653</v>
      </c>
      <c r="N1156" s="1">
        <v>297461.5231777695</v>
      </c>
      <c r="O1156" s="1">
        <v>58295.523177769501</v>
      </c>
      <c r="P1156" s="1">
        <f t="shared" si="129"/>
        <v>-177080.4768222305</v>
      </c>
      <c r="Q1156" s="1">
        <v>334787.63539715554</v>
      </c>
      <c r="R1156" s="1">
        <v>95621.635397155536</v>
      </c>
      <c r="S1156" s="1">
        <f t="shared" si="130"/>
        <v>-139754.36460284446</v>
      </c>
      <c r="T1156" s="1">
        <v>372113.74761654163</v>
      </c>
      <c r="U1156" s="1">
        <v>132947.74761654163</v>
      </c>
      <c r="V1156" s="1">
        <f t="shared" si="131"/>
        <v>-102428.25238345837</v>
      </c>
      <c r="W1156" s="1">
        <v>409439.85983592767</v>
      </c>
      <c r="X1156" s="1">
        <v>170273.85983592767</v>
      </c>
      <c r="Y1156" s="1">
        <f t="shared" si="132"/>
        <v>-65102.140164072334</v>
      </c>
    </row>
    <row r="1157" spans="1:25">
      <c r="A1157" t="s">
        <v>1051</v>
      </c>
      <c r="B1157" t="s">
        <v>4154</v>
      </c>
      <c r="C1157" t="s">
        <v>6140</v>
      </c>
      <c r="D1157" t="s">
        <v>6165</v>
      </c>
      <c r="E1157" s="1">
        <v>69982</v>
      </c>
      <c r="F1157" s="1">
        <v>188691</v>
      </c>
      <c r="G1157" s="1">
        <f t="shared" si="126"/>
        <v>258673</v>
      </c>
      <c r="H1157" s="1">
        <v>180709.96472253668</v>
      </c>
      <c r="I1157" s="1">
        <v>-7981.0352774633211</v>
      </c>
      <c r="J1157" s="1">
        <f t="shared" si="127"/>
        <v>-77963.035277463321</v>
      </c>
      <c r="K1157" s="1">
        <v>179520.41511114765</v>
      </c>
      <c r="L1157" s="1">
        <v>-9170.5848888523469</v>
      </c>
      <c r="M1157" s="1">
        <f t="shared" si="128"/>
        <v>-79152.584888852347</v>
      </c>
      <c r="N1157" s="1">
        <v>177141.31588836951</v>
      </c>
      <c r="O1157" s="1">
        <v>-11549.684111630486</v>
      </c>
      <c r="P1157" s="1">
        <f t="shared" si="129"/>
        <v>-81531.684111630486</v>
      </c>
      <c r="Q1157" s="1">
        <v>174762.21666559143</v>
      </c>
      <c r="R1157" s="1">
        <v>-13928.783334408567</v>
      </c>
      <c r="S1157" s="1">
        <f t="shared" si="130"/>
        <v>-83910.783334408567</v>
      </c>
      <c r="T1157" s="1">
        <v>172383.11744281335</v>
      </c>
      <c r="U1157" s="1">
        <v>-16307.882557186647</v>
      </c>
      <c r="V1157" s="1">
        <f t="shared" si="131"/>
        <v>-86289.882557186647</v>
      </c>
      <c r="W1157" s="1">
        <v>170004.01822003524</v>
      </c>
      <c r="X1157" s="1">
        <v>-18686.981779964757</v>
      </c>
      <c r="Y1157" s="1">
        <f t="shared" si="132"/>
        <v>-88668.981779964757</v>
      </c>
    </row>
    <row r="1158" spans="1:25">
      <c r="A1158" t="s">
        <v>1859</v>
      </c>
      <c r="B1158" t="s">
        <v>4945</v>
      </c>
      <c r="C1158" t="s">
        <v>6114</v>
      </c>
      <c r="D1158" t="s">
        <v>6164</v>
      </c>
      <c r="E1158" s="1">
        <v>142054</v>
      </c>
      <c r="F1158" s="1">
        <v>130835</v>
      </c>
      <c r="G1158" s="1">
        <f t="shared" si="126"/>
        <v>272889</v>
      </c>
      <c r="H1158" s="1">
        <v>136999.51246849188</v>
      </c>
      <c r="I1158" s="1">
        <v>6164.5124684918846</v>
      </c>
      <c r="J1158" s="1">
        <f t="shared" si="127"/>
        <v>-135889.48753150812</v>
      </c>
      <c r="K1158" s="1">
        <v>155170.07046586502</v>
      </c>
      <c r="L1158" s="1">
        <v>24335.070465865021</v>
      </c>
      <c r="M1158" s="1">
        <f t="shared" si="128"/>
        <v>-117718.92953413498</v>
      </c>
      <c r="N1158" s="1">
        <v>191511.18646061132</v>
      </c>
      <c r="O1158" s="1">
        <v>60676.186460611323</v>
      </c>
      <c r="P1158" s="1">
        <f t="shared" si="129"/>
        <v>-81377.813539388677</v>
      </c>
      <c r="Q1158" s="1">
        <v>227852.30245535763</v>
      </c>
      <c r="R1158" s="1">
        <v>97017.302455357625</v>
      </c>
      <c r="S1158" s="1">
        <f t="shared" si="130"/>
        <v>-45036.697544642375</v>
      </c>
      <c r="T1158" s="1">
        <v>264193.41845010396</v>
      </c>
      <c r="U1158" s="1">
        <v>133358.41845010396</v>
      </c>
      <c r="V1158" s="1">
        <f t="shared" si="131"/>
        <v>-8695.5815498960437</v>
      </c>
      <c r="W1158" s="1">
        <v>300534.53444485029</v>
      </c>
      <c r="X1158" s="1">
        <v>169699.53444485029</v>
      </c>
      <c r="Y1158" s="1">
        <f t="shared" si="132"/>
        <v>27645.534444850287</v>
      </c>
    </row>
    <row r="1159" spans="1:25">
      <c r="A1159" t="s">
        <v>1566</v>
      </c>
      <c r="B1159" t="s">
        <v>4658</v>
      </c>
      <c r="C1159" t="s">
        <v>6150</v>
      </c>
      <c r="D1159" t="s">
        <v>6165</v>
      </c>
      <c r="E1159" s="1">
        <v>143341</v>
      </c>
      <c r="F1159" s="1">
        <v>231177</v>
      </c>
      <c r="G1159" s="1">
        <f t="shared" si="126"/>
        <v>374518</v>
      </c>
      <c r="H1159" s="1">
        <v>229385.56113148687</v>
      </c>
      <c r="I1159" s="1">
        <v>-1791.4388685131271</v>
      </c>
      <c r="J1159" s="1">
        <f t="shared" si="127"/>
        <v>-145132.43886851313</v>
      </c>
      <c r="K1159" s="1">
        <v>240896.48594985178</v>
      </c>
      <c r="L1159" s="1">
        <v>9719.4859498517762</v>
      </c>
      <c r="M1159" s="1">
        <f t="shared" si="128"/>
        <v>-133621.51405014822</v>
      </c>
      <c r="N1159" s="1">
        <v>263918.33558658155</v>
      </c>
      <c r="O1159" s="1">
        <v>32741.335586581554</v>
      </c>
      <c r="P1159" s="1">
        <f t="shared" si="129"/>
        <v>-110599.66441341845</v>
      </c>
      <c r="Q1159" s="1">
        <v>286940.18522331136</v>
      </c>
      <c r="R1159" s="1">
        <v>55763.18522331136</v>
      </c>
      <c r="S1159" s="1">
        <f t="shared" si="130"/>
        <v>-87577.81477668864</v>
      </c>
      <c r="T1159" s="1">
        <v>309962.03486004123</v>
      </c>
      <c r="U1159" s="1">
        <v>78785.034860041225</v>
      </c>
      <c r="V1159" s="1">
        <f t="shared" si="131"/>
        <v>-64555.965139958775</v>
      </c>
      <c r="W1159" s="1">
        <v>332983.88449677097</v>
      </c>
      <c r="X1159" s="1">
        <v>101806.88449677097</v>
      </c>
      <c r="Y1159" s="1">
        <f t="shared" si="132"/>
        <v>-41534.115503229026</v>
      </c>
    </row>
    <row r="1160" spans="1:25">
      <c r="A1160" t="s">
        <v>2413</v>
      </c>
      <c r="B1160" t="s">
        <v>5483</v>
      </c>
      <c r="C1160" t="s">
        <v>6150</v>
      </c>
      <c r="D1160" t="s">
        <v>6164</v>
      </c>
      <c r="E1160" s="1">
        <v>1224132</v>
      </c>
      <c r="F1160" s="1">
        <v>1144853</v>
      </c>
      <c r="G1160" s="1">
        <f t="shared" si="126"/>
        <v>2368985</v>
      </c>
      <c r="H1160" s="1">
        <v>1138981.5683907187</v>
      </c>
      <c r="I1160" s="1">
        <v>-5871.4316092813388</v>
      </c>
      <c r="J1160" s="1">
        <f t="shared" si="127"/>
        <v>-1230003.4316092813</v>
      </c>
      <c r="K1160" s="1">
        <v>1200858.588789223</v>
      </c>
      <c r="L1160" s="1">
        <v>56005.588789222995</v>
      </c>
      <c r="M1160" s="1">
        <f t="shared" si="128"/>
        <v>-1168126.411210777</v>
      </c>
      <c r="N1160" s="1">
        <v>1324612.6295862317</v>
      </c>
      <c r="O1160" s="1">
        <v>179759.62958623166</v>
      </c>
      <c r="P1160" s="1">
        <f t="shared" si="129"/>
        <v>-1044372.3704137683</v>
      </c>
      <c r="Q1160" s="1">
        <v>1448366.6703832403</v>
      </c>
      <c r="R1160" s="1">
        <v>303513.67038324033</v>
      </c>
      <c r="S1160" s="1">
        <f t="shared" si="130"/>
        <v>-920618.32961675967</v>
      </c>
      <c r="T1160" s="1">
        <v>1572120.7111802492</v>
      </c>
      <c r="U1160" s="1">
        <v>427267.71118024923</v>
      </c>
      <c r="V1160" s="1">
        <f t="shared" si="131"/>
        <v>-796864.28881975077</v>
      </c>
      <c r="W1160" s="1">
        <v>1695874.7519772579</v>
      </c>
      <c r="X1160" s="1">
        <v>551021.7519772579</v>
      </c>
      <c r="Y1160" s="1">
        <f t="shared" si="132"/>
        <v>-673110.2480227421</v>
      </c>
    </row>
    <row r="1161" spans="1:25">
      <c r="A1161" t="s">
        <v>2215</v>
      </c>
      <c r="B1161" t="s">
        <v>5296</v>
      </c>
      <c r="C1161" t="s">
        <v>6117</v>
      </c>
      <c r="D1161" t="s">
        <v>6164</v>
      </c>
      <c r="E1161" s="1">
        <v>154011</v>
      </c>
      <c r="F1161" s="1">
        <v>168574</v>
      </c>
      <c r="G1161" s="1">
        <f t="shared" si="126"/>
        <v>322585</v>
      </c>
      <c r="H1161" s="1">
        <v>172577.88690966816</v>
      </c>
      <c r="I1161" s="1">
        <v>4003.8869096681592</v>
      </c>
      <c r="J1161" s="1">
        <f t="shared" si="127"/>
        <v>-150007.11309033184</v>
      </c>
      <c r="K1161" s="1">
        <v>189594.10747396821</v>
      </c>
      <c r="L1161" s="1">
        <v>21020.107473968208</v>
      </c>
      <c r="M1161" s="1">
        <f t="shared" si="128"/>
        <v>-132990.89252603179</v>
      </c>
      <c r="N1161" s="1">
        <v>223626.54860256825</v>
      </c>
      <c r="O1161" s="1">
        <v>55052.548602568248</v>
      </c>
      <c r="P1161" s="1">
        <f t="shared" si="129"/>
        <v>-98958.451397431752</v>
      </c>
      <c r="Q1161" s="1">
        <v>257658.98973116832</v>
      </c>
      <c r="R1161" s="1">
        <v>89084.989731168316</v>
      </c>
      <c r="S1161" s="1">
        <f t="shared" si="130"/>
        <v>-64926.010268831684</v>
      </c>
      <c r="T1161" s="1">
        <v>291691.43085976841</v>
      </c>
      <c r="U1161" s="1">
        <v>123117.43085976841</v>
      </c>
      <c r="V1161" s="1">
        <f t="shared" si="131"/>
        <v>-30893.569140231586</v>
      </c>
      <c r="W1161" s="1">
        <v>325723.87198836845</v>
      </c>
      <c r="X1161" s="1">
        <v>157149.87198836845</v>
      </c>
      <c r="Y1161" s="1">
        <f t="shared" si="132"/>
        <v>3138.8719883684535</v>
      </c>
    </row>
    <row r="1162" spans="1:25">
      <c r="A1162" t="s">
        <v>1564</v>
      </c>
      <c r="B1162" t="s">
        <v>4656</v>
      </c>
      <c r="C1162" t="s">
        <v>6150</v>
      </c>
      <c r="D1162" t="s">
        <v>6164</v>
      </c>
      <c r="E1162" s="1">
        <v>61994</v>
      </c>
      <c r="F1162" s="1">
        <v>66935</v>
      </c>
      <c r="G1162" s="1">
        <f t="shared" si="126"/>
        <v>128929</v>
      </c>
      <c r="H1162" s="1">
        <v>73308.325847737928</v>
      </c>
      <c r="I1162" s="1">
        <v>6373.3258477379277</v>
      </c>
      <c r="J1162" s="1">
        <f t="shared" si="127"/>
        <v>-55620.674152262072</v>
      </c>
      <c r="K1162" s="1">
        <v>87832.150678303849</v>
      </c>
      <c r="L1162" s="1">
        <v>20897.150678303849</v>
      </c>
      <c r="M1162" s="1">
        <f t="shared" si="128"/>
        <v>-41096.849321696151</v>
      </c>
      <c r="N1162" s="1">
        <v>116879.80033943572</v>
      </c>
      <c r="O1162" s="1">
        <v>49944.800339435722</v>
      </c>
      <c r="P1162" s="1">
        <f t="shared" si="129"/>
        <v>-12049.199660564278</v>
      </c>
      <c r="Q1162" s="1">
        <v>145927.45000056757</v>
      </c>
      <c r="R1162" s="1">
        <v>78992.450000567565</v>
      </c>
      <c r="S1162" s="1">
        <f t="shared" si="130"/>
        <v>16998.450000567565</v>
      </c>
      <c r="T1162" s="1">
        <v>174975.09966169947</v>
      </c>
      <c r="U1162" s="1">
        <v>108040.09966169947</v>
      </c>
      <c r="V1162" s="1">
        <f t="shared" si="131"/>
        <v>46046.099661699467</v>
      </c>
      <c r="W1162" s="1">
        <v>204022.74932283134</v>
      </c>
      <c r="X1162" s="1">
        <v>137087.74932283134</v>
      </c>
      <c r="Y1162" s="1">
        <f t="shared" si="132"/>
        <v>75093.74932283134</v>
      </c>
    </row>
    <row r="1163" spans="1:25">
      <c r="A1163" t="s">
        <v>1565</v>
      </c>
      <c r="B1163" t="s">
        <v>4657</v>
      </c>
      <c r="C1163" t="s">
        <v>6150</v>
      </c>
      <c r="D1163" t="s">
        <v>6165</v>
      </c>
      <c r="E1163" s="1">
        <v>188967</v>
      </c>
      <c r="F1163" s="1">
        <v>124505</v>
      </c>
      <c r="G1163" s="1">
        <f t="shared" si="126"/>
        <v>313472</v>
      </c>
      <c r="H1163" s="1">
        <v>123070.61603615354</v>
      </c>
      <c r="I1163" s="1">
        <v>-1434.383963846456</v>
      </c>
      <c r="J1163" s="1">
        <f t="shared" si="127"/>
        <v>-190401.38396384646</v>
      </c>
      <c r="K1163" s="1">
        <v>128507.59039556266</v>
      </c>
      <c r="L1163" s="1">
        <v>4002.5903955626563</v>
      </c>
      <c r="M1163" s="1">
        <f t="shared" si="128"/>
        <v>-184964.40960443736</v>
      </c>
      <c r="N1163" s="1">
        <v>139381.53911438087</v>
      </c>
      <c r="O1163" s="1">
        <v>14876.539114380867</v>
      </c>
      <c r="P1163" s="1">
        <f t="shared" si="129"/>
        <v>-174090.46088561913</v>
      </c>
      <c r="Q1163" s="1">
        <v>150255.48783319909</v>
      </c>
      <c r="R1163" s="1">
        <v>25750.487833199091</v>
      </c>
      <c r="S1163" s="1">
        <f t="shared" si="130"/>
        <v>-163216.51216680091</v>
      </c>
      <c r="T1163" s="1">
        <v>161129.43655201732</v>
      </c>
      <c r="U1163" s="1">
        <v>36624.436552017316</v>
      </c>
      <c r="V1163" s="1">
        <f t="shared" si="131"/>
        <v>-152342.56344798268</v>
      </c>
      <c r="W1163" s="1">
        <v>172003.38527083554</v>
      </c>
      <c r="X1163" s="1">
        <v>47498.385270835541</v>
      </c>
      <c r="Y1163" s="1">
        <f t="shared" si="132"/>
        <v>-141468.61472916446</v>
      </c>
    </row>
    <row r="1164" spans="1:25">
      <c r="A1164" t="s">
        <v>280</v>
      </c>
      <c r="B1164" t="s">
        <v>3393</v>
      </c>
      <c r="C1164" t="s">
        <v>6116</v>
      </c>
      <c r="D1164" t="s">
        <v>6165</v>
      </c>
      <c r="E1164" s="1">
        <v>490648</v>
      </c>
      <c r="F1164" s="1">
        <v>1425476</v>
      </c>
      <c r="G1164" s="1">
        <f t="shared" si="126"/>
        <v>1916124</v>
      </c>
      <c r="H1164" s="1">
        <v>1308526.8393088293</v>
      </c>
      <c r="I1164" s="1">
        <v>-116949.16069117072</v>
      </c>
      <c r="J1164" s="1">
        <f t="shared" si="127"/>
        <v>-607597.16069117072</v>
      </c>
      <c r="K1164" s="1">
        <v>1207544.8351390499</v>
      </c>
      <c r="L1164" s="1">
        <v>-217931.16486095008</v>
      </c>
      <c r="M1164" s="1">
        <f t="shared" si="128"/>
        <v>-708579.16486095008</v>
      </c>
      <c r="N1164" s="1">
        <v>1005580.8267994912</v>
      </c>
      <c r="O1164" s="1">
        <v>-419895.17320050881</v>
      </c>
      <c r="P1164" s="1">
        <f t="shared" si="129"/>
        <v>-910543.17320050881</v>
      </c>
      <c r="Q1164" s="1">
        <v>803616.81845993258</v>
      </c>
      <c r="R1164" s="1">
        <v>-621859.18154006742</v>
      </c>
      <c r="S1164" s="1">
        <f t="shared" si="130"/>
        <v>-1112507.1815400673</v>
      </c>
      <c r="T1164" s="1">
        <v>601652.81012037396</v>
      </c>
      <c r="U1164" s="1">
        <v>-823823.18987962604</v>
      </c>
      <c r="V1164" s="1">
        <f t="shared" si="131"/>
        <v>-1314471.189879626</v>
      </c>
      <c r="W1164" s="1">
        <v>399688.80178081535</v>
      </c>
      <c r="X1164" s="1">
        <v>-1025787.1982191846</v>
      </c>
      <c r="Y1164" s="1">
        <f t="shared" si="132"/>
        <v>-1516435.1982191848</v>
      </c>
    </row>
    <row r="1165" spans="1:25">
      <c r="A1165" t="s">
        <v>2516</v>
      </c>
      <c r="B1165" t="s">
        <v>5582</v>
      </c>
      <c r="C1165" t="s">
        <v>6139</v>
      </c>
      <c r="D1165" t="s">
        <v>6164</v>
      </c>
      <c r="E1165" s="1">
        <v>299491</v>
      </c>
      <c r="F1165" s="1">
        <v>290872</v>
      </c>
      <c r="G1165" s="1">
        <f t="shared" si="126"/>
        <v>590363</v>
      </c>
      <c r="H1165" s="1">
        <v>300605.948214542</v>
      </c>
      <c r="I1165" s="1">
        <v>9733.9482145420043</v>
      </c>
      <c r="J1165" s="1">
        <f t="shared" si="127"/>
        <v>-289757.051785458</v>
      </c>
      <c r="K1165" s="1">
        <v>334554.78478237265</v>
      </c>
      <c r="L1165" s="1">
        <v>43682.784782372648</v>
      </c>
      <c r="M1165" s="1">
        <f t="shared" si="128"/>
        <v>-255808.21521762735</v>
      </c>
      <c r="N1165" s="1">
        <v>402452.45791803394</v>
      </c>
      <c r="O1165" s="1">
        <v>111580.45791803394</v>
      </c>
      <c r="P1165" s="1">
        <f t="shared" si="129"/>
        <v>-187910.54208196606</v>
      </c>
      <c r="Q1165" s="1">
        <v>470350.13105369516</v>
      </c>
      <c r="R1165" s="1">
        <v>179478.13105369516</v>
      </c>
      <c r="S1165" s="1">
        <f t="shared" si="130"/>
        <v>-120012.86894630484</v>
      </c>
      <c r="T1165" s="1">
        <v>538247.80418935651</v>
      </c>
      <c r="U1165" s="1">
        <v>247375.80418935651</v>
      </c>
      <c r="V1165" s="1">
        <f t="shared" si="131"/>
        <v>-52115.19581064349</v>
      </c>
      <c r="W1165" s="1">
        <v>606145.4773250178</v>
      </c>
      <c r="X1165" s="1">
        <v>315273.4773250178</v>
      </c>
      <c r="Y1165" s="1">
        <f t="shared" si="132"/>
        <v>15782.477325017797</v>
      </c>
    </row>
    <row r="1166" spans="1:25">
      <c r="A1166" t="s">
        <v>1125</v>
      </c>
      <c r="B1166" t="s">
        <v>4226</v>
      </c>
      <c r="C1166" t="s">
        <v>6140</v>
      </c>
      <c r="D1166" t="s">
        <v>6164</v>
      </c>
      <c r="E1166" s="1">
        <v>186946</v>
      </c>
      <c r="F1166" s="1">
        <v>193043</v>
      </c>
      <c r="G1166" s="1">
        <f t="shared" si="126"/>
        <v>379989</v>
      </c>
      <c r="H1166" s="1">
        <v>197376.99286783286</v>
      </c>
      <c r="I1166" s="1">
        <v>4333.9928678328579</v>
      </c>
      <c r="J1166" s="1">
        <f t="shared" si="127"/>
        <v>-182612.00713216714</v>
      </c>
      <c r="K1166" s="1">
        <v>216455.49095981813</v>
      </c>
      <c r="L1166" s="1">
        <v>23412.490959818126</v>
      </c>
      <c r="M1166" s="1">
        <f t="shared" si="128"/>
        <v>-163533.50904018187</v>
      </c>
      <c r="N1166" s="1">
        <v>254612.48714378872</v>
      </c>
      <c r="O1166" s="1">
        <v>61569.48714378872</v>
      </c>
      <c r="P1166" s="1">
        <f t="shared" si="129"/>
        <v>-125376.51285621128</v>
      </c>
      <c r="Q1166" s="1">
        <v>292769.48332775931</v>
      </c>
      <c r="R1166" s="1">
        <v>99726.483327759313</v>
      </c>
      <c r="S1166" s="1">
        <f t="shared" si="130"/>
        <v>-87219.516672240687</v>
      </c>
      <c r="T1166" s="1">
        <v>330926.47951172991</v>
      </c>
      <c r="U1166" s="1">
        <v>137883.47951172991</v>
      </c>
      <c r="V1166" s="1">
        <f t="shared" si="131"/>
        <v>-49062.520488270093</v>
      </c>
      <c r="W1166" s="1">
        <v>369083.4756957005</v>
      </c>
      <c r="X1166" s="1">
        <v>176040.4756957005</v>
      </c>
      <c r="Y1166" s="1">
        <f t="shared" si="132"/>
        <v>-10905.524304299499</v>
      </c>
    </row>
    <row r="1167" spans="1:25">
      <c r="A1167" t="s">
        <v>2674</v>
      </c>
      <c r="B1167" t="s">
        <v>5723</v>
      </c>
      <c r="C1167" t="s">
        <v>6159</v>
      </c>
      <c r="D1167" t="s">
        <v>6166</v>
      </c>
      <c r="E1167" s="1">
        <v>85439</v>
      </c>
      <c r="F1167" s="1">
        <v>69916</v>
      </c>
      <c r="G1167" s="1">
        <f t="shared" si="126"/>
        <v>155355</v>
      </c>
      <c r="H1167" s="1">
        <v>81463.921556248097</v>
      </c>
      <c r="I1167" s="1">
        <v>11547.921556248097</v>
      </c>
      <c r="J1167" s="1">
        <f t="shared" si="127"/>
        <v>-73891.078443751903</v>
      </c>
      <c r="K1167" s="1">
        <v>104575.96383677119</v>
      </c>
      <c r="L1167" s="1">
        <v>34659.963836771189</v>
      </c>
      <c r="M1167" s="1">
        <f t="shared" si="128"/>
        <v>-50779.036163228811</v>
      </c>
      <c r="N1167" s="1">
        <v>150800.04839781736</v>
      </c>
      <c r="O1167" s="1">
        <v>80884.048397817358</v>
      </c>
      <c r="P1167" s="1">
        <f t="shared" si="129"/>
        <v>-4554.9516021826421</v>
      </c>
      <c r="Q1167" s="1">
        <v>197024.13295886351</v>
      </c>
      <c r="R1167" s="1">
        <v>127108.13295886351</v>
      </c>
      <c r="S1167" s="1">
        <f t="shared" si="130"/>
        <v>41669.132958863513</v>
      </c>
      <c r="T1167" s="1">
        <v>243248.21751990973</v>
      </c>
      <c r="U1167" s="1">
        <v>173332.21751990973</v>
      </c>
      <c r="V1167" s="1">
        <f t="shared" si="131"/>
        <v>87893.217519909726</v>
      </c>
      <c r="W1167" s="1">
        <v>289472.30208095588</v>
      </c>
      <c r="X1167" s="1">
        <v>219556.30208095588</v>
      </c>
      <c r="Y1167" s="1">
        <f t="shared" si="132"/>
        <v>134117.30208095588</v>
      </c>
    </row>
    <row r="1168" spans="1:25">
      <c r="A1168" t="s">
        <v>2723</v>
      </c>
      <c r="B1168" t="s">
        <v>5764</v>
      </c>
      <c r="C1168" t="s">
        <v>6159</v>
      </c>
      <c r="D1168" t="s">
        <v>6165</v>
      </c>
      <c r="E1168" s="1">
        <v>40395</v>
      </c>
      <c r="F1168" s="1">
        <v>33240</v>
      </c>
      <c r="G1168" s="1">
        <f t="shared" si="126"/>
        <v>73635</v>
      </c>
      <c r="H1168" s="1">
        <v>42433.974258743314</v>
      </c>
      <c r="I1168" s="1">
        <v>9193.9742587433138</v>
      </c>
      <c r="J1168" s="1">
        <f t="shared" si="127"/>
        <v>-31201.025741256686</v>
      </c>
      <c r="K1168" s="1">
        <v>59436.098534318546</v>
      </c>
      <c r="L1168" s="1">
        <v>26196.098534318546</v>
      </c>
      <c r="M1168" s="1">
        <f t="shared" si="128"/>
        <v>-14198.901465681454</v>
      </c>
      <c r="N1168" s="1">
        <v>93440.347085468995</v>
      </c>
      <c r="O1168" s="1">
        <v>60200.347085468995</v>
      </c>
      <c r="P1168" s="1">
        <f t="shared" si="129"/>
        <v>19805.347085468995</v>
      </c>
      <c r="Q1168" s="1">
        <v>127444.59563661946</v>
      </c>
      <c r="R1168" s="1">
        <v>94204.595636619459</v>
      </c>
      <c r="S1168" s="1">
        <f t="shared" si="130"/>
        <v>53809.595636619459</v>
      </c>
      <c r="T1168" s="1">
        <v>161448.84418776995</v>
      </c>
      <c r="U1168" s="1">
        <v>128208.84418776995</v>
      </c>
      <c r="V1168" s="1">
        <f t="shared" si="131"/>
        <v>87813.844187769952</v>
      </c>
      <c r="W1168" s="1">
        <v>195453.09273892039</v>
      </c>
      <c r="X1168" s="1">
        <v>162213.09273892039</v>
      </c>
      <c r="Y1168" s="1">
        <f t="shared" si="132"/>
        <v>121818.09273892039</v>
      </c>
    </row>
    <row r="1169" spans="1:25">
      <c r="A1169" t="s">
        <v>103</v>
      </c>
      <c r="B1169" t="s">
        <v>3217</v>
      </c>
      <c r="C1169" t="s">
        <v>6111</v>
      </c>
      <c r="D1169" t="s">
        <v>6164</v>
      </c>
      <c r="E1169" s="1">
        <v>292435</v>
      </c>
      <c r="F1169" s="1">
        <v>581224</v>
      </c>
      <c r="G1169" s="1">
        <f t="shared" si="126"/>
        <v>873659</v>
      </c>
      <c r="H1169" s="1">
        <v>557728.04298837122</v>
      </c>
      <c r="I1169" s="1">
        <v>-23495.95701162878</v>
      </c>
      <c r="J1169" s="1">
        <f t="shared" si="127"/>
        <v>-315930.95701162878</v>
      </c>
      <c r="K1169" s="1">
        <v>555830.50564225961</v>
      </c>
      <c r="L1169" s="1">
        <v>-25393.49435774039</v>
      </c>
      <c r="M1169" s="1">
        <f t="shared" si="128"/>
        <v>-317828.49435774039</v>
      </c>
      <c r="N1169" s="1">
        <v>552035.43095003639</v>
      </c>
      <c r="O1169" s="1">
        <v>-29188.569049963611</v>
      </c>
      <c r="P1169" s="1">
        <f t="shared" si="129"/>
        <v>-321623.56904996361</v>
      </c>
      <c r="Q1169" s="1">
        <v>548240.35625781317</v>
      </c>
      <c r="R1169" s="1">
        <v>-32983.643742186832</v>
      </c>
      <c r="S1169" s="1">
        <f t="shared" si="130"/>
        <v>-325418.64374218683</v>
      </c>
      <c r="T1169" s="1">
        <v>544445.28156559006</v>
      </c>
      <c r="U1169" s="1">
        <v>-36778.718434409937</v>
      </c>
      <c r="V1169" s="1">
        <f t="shared" si="131"/>
        <v>-329213.71843440994</v>
      </c>
      <c r="W1169" s="1">
        <v>540650.20687336684</v>
      </c>
      <c r="X1169" s="1">
        <v>-40573.793126633158</v>
      </c>
      <c r="Y1169" s="1">
        <f t="shared" si="132"/>
        <v>-333008.79312663316</v>
      </c>
    </row>
    <row r="1170" spans="1:25">
      <c r="A1170" t="s">
        <v>144</v>
      </c>
      <c r="B1170" t="s">
        <v>3257</v>
      </c>
      <c r="C1170" t="s">
        <v>6111</v>
      </c>
      <c r="D1170" t="s">
        <v>6165</v>
      </c>
      <c r="E1170" s="1">
        <v>40891</v>
      </c>
      <c r="F1170" s="1">
        <v>70503</v>
      </c>
      <c r="G1170" s="1">
        <f t="shared" si="126"/>
        <v>111394</v>
      </c>
      <c r="H1170" s="1">
        <v>76490.848298089957</v>
      </c>
      <c r="I1170" s="1">
        <v>5987.8482980899571</v>
      </c>
      <c r="J1170" s="1">
        <f t="shared" si="127"/>
        <v>-34903.151701910043</v>
      </c>
      <c r="K1170" s="1">
        <v>90611.307811775128</v>
      </c>
      <c r="L1170" s="1">
        <v>20108.307811775128</v>
      </c>
      <c r="M1170" s="1">
        <f t="shared" si="128"/>
        <v>-20782.692188224872</v>
      </c>
      <c r="N1170" s="1">
        <v>118852.22683914547</v>
      </c>
      <c r="O1170" s="1">
        <v>48349.226839145471</v>
      </c>
      <c r="P1170" s="1">
        <f t="shared" si="129"/>
        <v>7458.2268391454709</v>
      </c>
      <c r="Q1170" s="1">
        <v>147093.14586651584</v>
      </c>
      <c r="R1170" s="1">
        <v>76590.145866515842</v>
      </c>
      <c r="S1170" s="1">
        <f t="shared" si="130"/>
        <v>35699.145866515842</v>
      </c>
      <c r="T1170" s="1">
        <v>175334.06489388621</v>
      </c>
      <c r="U1170" s="1">
        <v>104831.06489388621</v>
      </c>
      <c r="V1170" s="1">
        <f t="shared" si="131"/>
        <v>63940.064893886214</v>
      </c>
      <c r="W1170" s="1">
        <v>203574.98392125656</v>
      </c>
      <c r="X1170" s="1">
        <v>133071.98392125656</v>
      </c>
      <c r="Y1170" s="1">
        <f t="shared" si="132"/>
        <v>92180.983921256557</v>
      </c>
    </row>
    <row r="1171" spans="1:25">
      <c r="A1171" t="s">
        <v>14</v>
      </c>
      <c r="B1171" t="s">
        <v>3128</v>
      </c>
      <c r="C1171" t="s">
        <v>6107</v>
      </c>
      <c r="D1171" t="s">
        <v>6165</v>
      </c>
      <c r="E1171" s="1">
        <v>92714</v>
      </c>
      <c r="F1171" s="1">
        <v>100375</v>
      </c>
      <c r="G1171" s="1">
        <f t="shared" si="126"/>
        <v>193089</v>
      </c>
      <c r="H1171" s="1">
        <v>101717.13559087249</v>
      </c>
      <c r="I1171" s="1">
        <v>1342.1355908724945</v>
      </c>
      <c r="J1171" s="1">
        <f t="shared" si="127"/>
        <v>-91371.864409127505</v>
      </c>
      <c r="K1171" s="1">
        <v>110157.37667340242</v>
      </c>
      <c r="L1171" s="1">
        <v>9782.3766734024248</v>
      </c>
      <c r="M1171" s="1">
        <f t="shared" si="128"/>
        <v>-82931.623326597575</v>
      </c>
      <c r="N1171" s="1">
        <v>127037.85883846227</v>
      </c>
      <c r="O1171" s="1">
        <v>26662.858838462271</v>
      </c>
      <c r="P1171" s="1">
        <f t="shared" si="129"/>
        <v>-66051.141161537729</v>
      </c>
      <c r="Q1171" s="1">
        <v>143918.3410035221</v>
      </c>
      <c r="R1171" s="1">
        <v>43543.341003522102</v>
      </c>
      <c r="S1171" s="1">
        <f t="shared" si="130"/>
        <v>-49170.658996477898</v>
      </c>
      <c r="T1171" s="1">
        <v>160798.82316858199</v>
      </c>
      <c r="U1171" s="1">
        <v>60423.823168581992</v>
      </c>
      <c r="V1171" s="1">
        <f t="shared" si="131"/>
        <v>-32290.176831418008</v>
      </c>
      <c r="W1171" s="1">
        <v>177679.30533364185</v>
      </c>
      <c r="X1171" s="1">
        <v>77304.305333641852</v>
      </c>
      <c r="Y1171" s="1">
        <f t="shared" si="132"/>
        <v>-15409.694666358148</v>
      </c>
    </row>
    <row r="1172" spans="1:25">
      <c r="A1172" t="s">
        <v>488</v>
      </c>
      <c r="B1172" t="s">
        <v>3600</v>
      </c>
      <c r="C1172" t="s">
        <v>6123</v>
      </c>
      <c r="D1172" t="s">
        <v>6165</v>
      </c>
      <c r="E1172" s="1">
        <v>95409</v>
      </c>
      <c r="F1172" s="1">
        <v>91808</v>
      </c>
      <c r="G1172" s="1">
        <f t="shared" si="126"/>
        <v>187217</v>
      </c>
      <c r="H1172" s="1">
        <v>93109.123089151384</v>
      </c>
      <c r="I1172" s="1">
        <v>1301.1230891513842</v>
      </c>
      <c r="J1172" s="1">
        <f t="shared" si="127"/>
        <v>-94107.876910848616</v>
      </c>
      <c r="K1172" s="1">
        <v>100948.39893794945</v>
      </c>
      <c r="L1172" s="1">
        <v>9140.3989379494451</v>
      </c>
      <c r="M1172" s="1">
        <f t="shared" si="128"/>
        <v>-86268.601062050555</v>
      </c>
      <c r="N1172" s="1">
        <v>116626.95063554551</v>
      </c>
      <c r="O1172" s="1">
        <v>24818.950635545509</v>
      </c>
      <c r="P1172" s="1">
        <f t="shared" si="129"/>
        <v>-70590.049364454491</v>
      </c>
      <c r="Q1172" s="1">
        <v>132305.5023331416</v>
      </c>
      <c r="R1172" s="1">
        <v>40497.502333141601</v>
      </c>
      <c r="S1172" s="1">
        <f t="shared" si="130"/>
        <v>-54911.497666858399</v>
      </c>
      <c r="T1172" s="1">
        <v>147984.05403073772</v>
      </c>
      <c r="U1172" s="1">
        <v>56176.054030737723</v>
      </c>
      <c r="V1172" s="1">
        <f t="shared" si="131"/>
        <v>-39232.945969262277</v>
      </c>
      <c r="W1172" s="1">
        <v>163662.60572833382</v>
      </c>
      <c r="X1172" s="1">
        <v>71854.605728333816</v>
      </c>
      <c r="Y1172" s="1">
        <f t="shared" si="132"/>
        <v>-23554.394271666184</v>
      </c>
    </row>
    <row r="1173" spans="1:25">
      <c r="A1173" t="s">
        <v>2135</v>
      </c>
      <c r="B1173" t="s">
        <v>5220</v>
      </c>
      <c r="C1173" t="s">
        <v>6141</v>
      </c>
      <c r="D1173" t="s">
        <v>6166</v>
      </c>
      <c r="E1173" s="1">
        <v>9260</v>
      </c>
      <c r="F1173" s="1">
        <v>7123</v>
      </c>
      <c r="G1173" s="1">
        <f t="shared" si="126"/>
        <v>16383</v>
      </c>
      <c r="H1173" s="1">
        <v>16709.937854601983</v>
      </c>
      <c r="I1173" s="1">
        <v>9586.9378546019834</v>
      </c>
      <c r="J1173" s="1">
        <f t="shared" si="127"/>
        <v>326.93785460198342</v>
      </c>
      <c r="K1173" s="1">
        <v>32721.077626027498</v>
      </c>
      <c r="L1173" s="1">
        <v>25598.077626027498</v>
      </c>
      <c r="M1173" s="1">
        <f t="shared" si="128"/>
        <v>16338.077626027498</v>
      </c>
      <c r="N1173" s="1">
        <v>64743.357168878516</v>
      </c>
      <c r="O1173" s="1">
        <v>57620.357168878516</v>
      </c>
      <c r="P1173" s="1">
        <f t="shared" si="129"/>
        <v>48360.357168878516</v>
      </c>
      <c r="Q1173" s="1">
        <v>96765.63671172953</v>
      </c>
      <c r="R1173" s="1">
        <v>89642.63671172953</v>
      </c>
      <c r="S1173" s="1">
        <f t="shared" si="130"/>
        <v>80382.63671172953</v>
      </c>
      <c r="T1173" s="1">
        <v>128787.91625458057</v>
      </c>
      <c r="U1173" s="1">
        <v>121664.91625458057</v>
      </c>
      <c r="V1173" s="1">
        <f t="shared" si="131"/>
        <v>112404.91625458057</v>
      </c>
      <c r="W1173" s="1">
        <v>160810.1957974316</v>
      </c>
      <c r="X1173" s="1">
        <v>153687.1957974316</v>
      </c>
      <c r="Y1173" s="1">
        <f t="shared" si="132"/>
        <v>144427.1957974316</v>
      </c>
    </row>
    <row r="1174" spans="1:25">
      <c r="A1174" t="s">
        <v>648</v>
      </c>
      <c r="B1174" t="s">
        <v>3758</v>
      </c>
      <c r="C1174" t="s">
        <v>6128</v>
      </c>
      <c r="D1174" t="s">
        <v>6165</v>
      </c>
      <c r="E1174" s="1">
        <v>373116</v>
      </c>
      <c r="F1174" s="1">
        <v>232289</v>
      </c>
      <c r="G1174" s="1">
        <f t="shared" si="126"/>
        <v>605405</v>
      </c>
      <c r="H1174" s="1">
        <v>223451.89621914344</v>
      </c>
      <c r="I1174" s="1">
        <v>-8837.1037808565598</v>
      </c>
      <c r="J1174" s="1">
        <f t="shared" si="127"/>
        <v>-381953.10378085659</v>
      </c>
      <c r="K1174" s="1">
        <v>223591.74841918433</v>
      </c>
      <c r="L1174" s="1">
        <v>-8697.251580815675</v>
      </c>
      <c r="M1174" s="1">
        <f t="shared" si="128"/>
        <v>-381813.25158081565</v>
      </c>
      <c r="N1174" s="1">
        <v>223871.45281926609</v>
      </c>
      <c r="O1174" s="1">
        <v>-8417.5471807339054</v>
      </c>
      <c r="P1174" s="1">
        <f t="shared" si="129"/>
        <v>-381533.54718073388</v>
      </c>
      <c r="Q1174" s="1">
        <v>224151.15721934786</v>
      </c>
      <c r="R1174" s="1">
        <v>-8137.8427806521358</v>
      </c>
      <c r="S1174" s="1">
        <f t="shared" si="130"/>
        <v>-381253.84278065211</v>
      </c>
      <c r="T1174" s="1">
        <v>224430.86161942966</v>
      </c>
      <c r="U1174" s="1">
        <v>-7858.1383805703372</v>
      </c>
      <c r="V1174" s="1">
        <f t="shared" si="131"/>
        <v>-380974.13838057034</v>
      </c>
      <c r="W1174" s="1">
        <v>224710.56601951146</v>
      </c>
      <c r="X1174" s="1">
        <v>-7578.4339804885385</v>
      </c>
      <c r="Y1174" s="1">
        <f t="shared" si="132"/>
        <v>-380694.43398048857</v>
      </c>
    </row>
    <row r="1175" spans="1:25">
      <c r="A1175" t="s">
        <v>1567</v>
      </c>
      <c r="B1175" t="s">
        <v>4659</v>
      </c>
      <c r="C1175" t="s">
        <v>6150</v>
      </c>
      <c r="D1175" t="s">
        <v>6165</v>
      </c>
      <c r="E1175" s="1">
        <v>76236</v>
      </c>
      <c r="F1175" s="1">
        <v>122512</v>
      </c>
      <c r="G1175" s="1">
        <f t="shared" si="126"/>
        <v>198748</v>
      </c>
      <c r="H1175" s="1">
        <v>124778.19513917796</v>
      </c>
      <c r="I1175" s="1">
        <v>2266.1951391779585</v>
      </c>
      <c r="J1175" s="1">
        <f t="shared" si="127"/>
        <v>-73969.804860822042</v>
      </c>
      <c r="K1175" s="1">
        <v>136099.68922348315</v>
      </c>
      <c r="L1175" s="1">
        <v>13587.689223483147</v>
      </c>
      <c r="M1175" s="1">
        <f t="shared" si="128"/>
        <v>-62648.310776516853</v>
      </c>
      <c r="N1175" s="1">
        <v>158742.67739209346</v>
      </c>
      <c r="O1175" s="1">
        <v>36230.677392093465</v>
      </c>
      <c r="P1175" s="1">
        <f t="shared" si="129"/>
        <v>-40005.322607906535</v>
      </c>
      <c r="Q1175" s="1">
        <v>181385.66556070384</v>
      </c>
      <c r="R1175" s="1">
        <v>58873.665560703841</v>
      </c>
      <c r="S1175" s="1">
        <f t="shared" si="130"/>
        <v>-17362.334439296159</v>
      </c>
      <c r="T1175" s="1">
        <v>204028.65372931419</v>
      </c>
      <c r="U1175" s="1">
        <v>81516.653729314188</v>
      </c>
      <c r="V1175" s="1">
        <f t="shared" si="131"/>
        <v>5280.6537293141882</v>
      </c>
      <c r="W1175" s="1">
        <v>226671.64189792454</v>
      </c>
      <c r="X1175" s="1">
        <v>104159.64189792454</v>
      </c>
      <c r="Y1175" s="1">
        <f t="shared" si="132"/>
        <v>27923.641897924535</v>
      </c>
    </row>
    <row r="1176" spans="1:25">
      <c r="A1176" t="s">
        <v>575</v>
      </c>
      <c r="B1176" t="s">
        <v>3685</v>
      </c>
      <c r="C1176" t="s">
        <v>6125</v>
      </c>
      <c r="D1176" t="s">
        <v>6164</v>
      </c>
      <c r="E1176" s="1">
        <v>148933</v>
      </c>
      <c r="F1176" s="1">
        <v>125433</v>
      </c>
      <c r="G1176" s="1">
        <f t="shared" si="126"/>
        <v>274366</v>
      </c>
      <c r="H1176" s="1">
        <v>128875.99294455811</v>
      </c>
      <c r="I1176" s="1">
        <v>3442.9929445581074</v>
      </c>
      <c r="J1176" s="1">
        <f t="shared" si="127"/>
        <v>-145490.00705544191</v>
      </c>
      <c r="K1176" s="1">
        <v>142290.51730019477</v>
      </c>
      <c r="L1176" s="1">
        <v>16857.51730019477</v>
      </c>
      <c r="M1176" s="1">
        <f t="shared" si="128"/>
        <v>-132075.48269980523</v>
      </c>
      <c r="N1176" s="1">
        <v>169119.56601146806</v>
      </c>
      <c r="O1176" s="1">
        <v>43686.566011468065</v>
      </c>
      <c r="P1176" s="1">
        <f t="shared" si="129"/>
        <v>-105246.43398853194</v>
      </c>
      <c r="Q1176" s="1">
        <v>195948.61472274133</v>
      </c>
      <c r="R1176" s="1">
        <v>70515.614722741331</v>
      </c>
      <c r="S1176" s="1">
        <f t="shared" si="130"/>
        <v>-78417.385277258669</v>
      </c>
      <c r="T1176" s="1">
        <v>222777.66343401463</v>
      </c>
      <c r="U1176" s="1">
        <v>97344.663434014627</v>
      </c>
      <c r="V1176" s="1">
        <f t="shared" si="131"/>
        <v>-51588.336565985373</v>
      </c>
      <c r="W1176" s="1">
        <v>249606.71214528792</v>
      </c>
      <c r="X1176" s="1">
        <v>124173.71214528792</v>
      </c>
      <c r="Y1176" s="1">
        <f t="shared" si="132"/>
        <v>-24759.287854712078</v>
      </c>
    </row>
    <row r="1177" spans="1:25">
      <c r="A1177" t="s">
        <v>2239</v>
      </c>
      <c r="B1177" t="s">
        <v>5319</v>
      </c>
      <c r="C1177" t="s">
        <v>6113</v>
      </c>
      <c r="D1177" t="s">
        <v>6166</v>
      </c>
      <c r="E1177" s="1">
        <v>21456</v>
      </c>
      <c r="F1177" s="1">
        <v>17611</v>
      </c>
      <c r="G1177" s="1">
        <f t="shared" si="126"/>
        <v>39067</v>
      </c>
      <c r="H1177" s="1">
        <v>26016.732905084133</v>
      </c>
      <c r="I1177" s="1">
        <v>8405.7329050841327</v>
      </c>
      <c r="J1177" s="1">
        <f t="shared" si="127"/>
        <v>-13050.267094915867</v>
      </c>
      <c r="K1177" s="1">
        <v>40764.079467307187</v>
      </c>
      <c r="L1177" s="1">
        <v>23153.079467307187</v>
      </c>
      <c r="M1177" s="1">
        <f t="shared" si="128"/>
        <v>1697.0794673071869</v>
      </c>
      <c r="N1177" s="1">
        <v>70258.772591753281</v>
      </c>
      <c r="O1177" s="1">
        <v>52647.772591753281</v>
      </c>
      <c r="P1177" s="1">
        <f t="shared" si="129"/>
        <v>31191.772591753281</v>
      </c>
      <c r="Q1177" s="1">
        <v>99753.465716199367</v>
      </c>
      <c r="R1177" s="1">
        <v>82142.465716199367</v>
      </c>
      <c r="S1177" s="1">
        <f t="shared" si="130"/>
        <v>60686.465716199367</v>
      </c>
      <c r="T1177" s="1">
        <v>129248.15884064548</v>
      </c>
      <c r="U1177" s="1">
        <v>111637.15884064548</v>
      </c>
      <c r="V1177" s="1">
        <f t="shared" si="131"/>
        <v>90181.158840645483</v>
      </c>
      <c r="W1177" s="1">
        <v>158742.85196509157</v>
      </c>
      <c r="X1177" s="1">
        <v>141131.85196509157</v>
      </c>
      <c r="Y1177" s="1">
        <f t="shared" si="132"/>
        <v>119675.85196509157</v>
      </c>
    </row>
    <row r="1178" spans="1:25">
      <c r="A1178" t="s">
        <v>2824</v>
      </c>
      <c r="B1178" t="s">
        <v>5319</v>
      </c>
      <c r="C1178" t="s">
        <v>6113</v>
      </c>
      <c r="D1178" t="s">
        <v>6166</v>
      </c>
      <c r="E1178" s="1">
        <v>90318</v>
      </c>
      <c r="F1178" s="1">
        <v>71552</v>
      </c>
      <c r="G1178" s="1">
        <f t="shared" si="126"/>
        <v>161870</v>
      </c>
      <c r="H1178" s="1">
        <v>79006.381418115066</v>
      </c>
      <c r="I1178" s="1">
        <v>7454.3814181150665</v>
      </c>
      <c r="J1178" s="1">
        <f t="shared" si="127"/>
        <v>-82863.618581884934</v>
      </c>
      <c r="K1178" s="1">
        <v>95573.563441015387</v>
      </c>
      <c r="L1178" s="1">
        <v>24021.563441015387</v>
      </c>
      <c r="M1178" s="1">
        <f t="shared" si="128"/>
        <v>-66296.436558984613</v>
      </c>
      <c r="N1178" s="1">
        <v>128707.927486816</v>
      </c>
      <c r="O1178" s="1">
        <v>57155.927486815999</v>
      </c>
      <c r="P1178" s="1">
        <f t="shared" si="129"/>
        <v>-33162.072513184001</v>
      </c>
      <c r="Q1178" s="1">
        <v>161842.29153261665</v>
      </c>
      <c r="R1178" s="1">
        <v>90290.291532616655</v>
      </c>
      <c r="S1178" s="1">
        <f t="shared" si="130"/>
        <v>-27.708467383345123</v>
      </c>
      <c r="T1178" s="1">
        <v>194976.6555784173</v>
      </c>
      <c r="U1178" s="1">
        <v>123424.6555784173</v>
      </c>
      <c r="V1178" s="1">
        <f t="shared" si="131"/>
        <v>33106.655578417296</v>
      </c>
      <c r="W1178" s="1">
        <v>228111.01962421794</v>
      </c>
      <c r="X1178" s="1">
        <v>156559.01962421794</v>
      </c>
      <c r="Y1178" s="1">
        <f t="shared" si="132"/>
        <v>66241.019624217937</v>
      </c>
    </row>
    <row r="1179" spans="1:25">
      <c r="A1179" t="s">
        <v>390</v>
      </c>
      <c r="B1179" t="s">
        <v>3502</v>
      </c>
      <c r="C1179" t="s">
        <v>6121</v>
      </c>
      <c r="D1179" t="s">
        <v>6164</v>
      </c>
      <c r="E1179" s="1">
        <v>316696</v>
      </c>
      <c r="F1179" s="1">
        <v>484274</v>
      </c>
      <c r="G1179" s="1">
        <f t="shared" si="126"/>
        <v>800970</v>
      </c>
      <c r="H1179" s="1">
        <v>463911.01113124995</v>
      </c>
      <c r="I1179" s="1">
        <v>-20362.98886875005</v>
      </c>
      <c r="J1179" s="1">
        <f t="shared" si="127"/>
        <v>-337058.98886875005</v>
      </c>
      <c r="K1179" s="1">
        <v>461053.34123164468</v>
      </c>
      <c r="L1179" s="1">
        <v>-23220.658768355323</v>
      </c>
      <c r="M1179" s="1">
        <f t="shared" si="128"/>
        <v>-339916.65876835532</v>
      </c>
      <c r="N1179" s="1">
        <v>455338.00143243419</v>
      </c>
      <c r="O1179" s="1">
        <v>-28935.99856756581</v>
      </c>
      <c r="P1179" s="1">
        <f t="shared" si="129"/>
        <v>-345631.99856756581</v>
      </c>
      <c r="Q1179" s="1">
        <v>449622.66163322376</v>
      </c>
      <c r="R1179" s="1">
        <v>-34651.338366776239</v>
      </c>
      <c r="S1179" s="1">
        <f t="shared" si="130"/>
        <v>-351347.33836677624</v>
      </c>
      <c r="T1179" s="1">
        <v>443907.32183401327</v>
      </c>
      <c r="U1179" s="1">
        <v>-40366.678165986727</v>
      </c>
      <c r="V1179" s="1">
        <f t="shared" si="131"/>
        <v>-357062.67816598673</v>
      </c>
      <c r="W1179" s="1">
        <v>438191.98203480284</v>
      </c>
      <c r="X1179" s="1">
        <v>-46082.017965197156</v>
      </c>
      <c r="Y1179" s="1">
        <f t="shared" si="132"/>
        <v>-362778.01796519716</v>
      </c>
    </row>
    <row r="1180" spans="1:25">
      <c r="A1180" t="s">
        <v>2964</v>
      </c>
      <c r="B1180" t="s">
        <v>5966</v>
      </c>
      <c r="C1180" t="s">
        <v>6108</v>
      </c>
      <c r="D1180" t="s">
        <v>6164</v>
      </c>
      <c r="E1180" s="1">
        <v>22224</v>
      </c>
      <c r="F1180" s="1">
        <v>27453</v>
      </c>
      <c r="G1180" s="1">
        <f t="shared" si="126"/>
        <v>49677</v>
      </c>
      <c r="H1180" s="1">
        <v>43572.615266983397</v>
      </c>
      <c r="I1180" s="1">
        <v>16119.615266983397</v>
      </c>
      <c r="J1180" s="1">
        <f t="shared" si="127"/>
        <v>-6104.3847330166027</v>
      </c>
      <c r="K1180" s="1">
        <v>55221.766452509182</v>
      </c>
      <c r="L1180" s="1">
        <v>27768.766452509182</v>
      </c>
      <c r="M1180" s="1">
        <f t="shared" si="128"/>
        <v>5544.7664525091823</v>
      </c>
      <c r="N1180" s="1">
        <v>78520.068823560723</v>
      </c>
      <c r="O1180" s="1">
        <v>51067.068823560723</v>
      </c>
      <c r="P1180" s="1">
        <f t="shared" si="129"/>
        <v>28843.068823560723</v>
      </c>
      <c r="Q1180" s="1">
        <v>101818.37119461226</v>
      </c>
      <c r="R1180" s="1">
        <v>74365.371194612264</v>
      </c>
      <c r="S1180" s="1">
        <f t="shared" si="130"/>
        <v>52141.371194612264</v>
      </c>
      <c r="T1180" s="1">
        <v>125116.67356566385</v>
      </c>
      <c r="U1180" s="1">
        <v>97663.673565663848</v>
      </c>
      <c r="V1180" s="1">
        <f t="shared" si="131"/>
        <v>75439.673565663848</v>
      </c>
      <c r="W1180" s="1">
        <v>148414.97593671537</v>
      </c>
      <c r="X1180" s="1">
        <v>120961.97593671537</v>
      </c>
      <c r="Y1180" s="1">
        <f t="shared" si="132"/>
        <v>98737.975936715375</v>
      </c>
    </row>
    <row r="1181" spans="1:25">
      <c r="A1181" t="s">
        <v>2048</v>
      </c>
      <c r="B1181" t="s">
        <v>5134</v>
      </c>
      <c r="C1181" t="s">
        <v>6122</v>
      </c>
      <c r="D1181" t="s">
        <v>6164</v>
      </c>
      <c r="E1181" s="1">
        <v>250000</v>
      </c>
      <c r="F1181" s="1">
        <v>250000</v>
      </c>
      <c r="G1181" s="1">
        <f t="shared" si="126"/>
        <v>500000</v>
      </c>
      <c r="H1181" s="1">
        <v>244442.54672741645</v>
      </c>
      <c r="I1181" s="1">
        <v>-5557.4532725835452</v>
      </c>
      <c r="J1181" s="1">
        <f t="shared" si="127"/>
        <v>-255557.45327258355</v>
      </c>
      <c r="K1181" s="1">
        <v>251012.48071566698</v>
      </c>
      <c r="L1181" s="1">
        <v>1012.4807156669849</v>
      </c>
      <c r="M1181" s="1">
        <f t="shared" si="128"/>
        <v>-248987.51928433302</v>
      </c>
      <c r="N1181" s="1">
        <v>264152.34869216802</v>
      </c>
      <c r="O1181" s="1">
        <v>14152.348692168016</v>
      </c>
      <c r="P1181" s="1">
        <f t="shared" si="129"/>
        <v>-235847.65130783198</v>
      </c>
      <c r="Q1181" s="1">
        <v>277292.21666866902</v>
      </c>
      <c r="R1181" s="1">
        <v>27292.216668669018</v>
      </c>
      <c r="S1181" s="1">
        <f t="shared" si="130"/>
        <v>-222707.78333133098</v>
      </c>
      <c r="T1181" s="1">
        <v>290432.08464517008</v>
      </c>
      <c r="U1181" s="1">
        <v>40432.084645170078</v>
      </c>
      <c r="V1181" s="1">
        <f t="shared" si="131"/>
        <v>-209567.91535482992</v>
      </c>
      <c r="W1181" s="1">
        <v>303571.95262167114</v>
      </c>
      <c r="X1181" s="1">
        <v>53571.952621671138</v>
      </c>
      <c r="Y1181" s="1">
        <f t="shared" si="132"/>
        <v>-196428.04737832886</v>
      </c>
    </row>
    <row r="1182" spans="1:25">
      <c r="A1182" t="s">
        <v>420</v>
      </c>
      <c r="B1182" t="s">
        <v>3532</v>
      </c>
      <c r="C1182" t="s">
        <v>6122</v>
      </c>
      <c r="D1182" t="s">
        <v>6165</v>
      </c>
      <c r="E1182" s="1">
        <v>64860</v>
      </c>
      <c r="F1182" s="1">
        <v>81776</v>
      </c>
      <c r="G1182" s="1">
        <f t="shared" si="126"/>
        <v>146636</v>
      </c>
      <c r="H1182" s="1">
        <v>84415.031835080517</v>
      </c>
      <c r="I1182" s="1">
        <v>2639.0318350805173</v>
      </c>
      <c r="J1182" s="1">
        <f t="shared" si="127"/>
        <v>-62220.968164919483</v>
      </c>
      <c r="K1182" s="1">
        <v>93800.992709910235</v>
      </c>
      <c r="L1182" s="1">
        <v>12024.992709910235</v>
      </c>
      <c r="M1182" s="1">
        <f t="shared" si="128"/>
        <v>-52835.007290089765</v>
      </c>
      <c r="N1182" s="1">
        <v>112572.9144595697</v>
      </c>
      <c r="O1182" s="1">
        <v>30796.9144595697</v>
      </c>
      <c r="P1182" s="1">
        <f t="shared" si="129"/>
        <v>-34063.0855404303</v>
      </c>
      <c r="Q1182" s="1">
        <v>131344.83620922914</v>
      </c>
      <c r="R1182" s="1">
        <v>49568.836209229135</v>
      </c>
      <c r="S1182" s="1">
        <f t="shared" si="130"/>
        <v>-15291.163790770865</v>
      </c>
      <c r="T1182" s="1">
        <v>150116.75795888863</v>
      </c>
      <c r="U1182" s="1">
        <v>68340.757958888629</v>
      </c>
      <c r="V1182" s="1">
        <f t="shared" si="131"/>
        <v>3480.7579588886292</v>
      </c>
      <c r="W1182" s="1">
        <v>168888.67970854809</v>
      </c>
      <c r="X1182" s="1">
        <v>87112.679708548094</v>
      </c>
      <c r="Y1182" s="1">
        <f t="shared" si="132"/>
        <v>22252.679708548094</v>
      </c>
    </row>
    <row r="1183" spans="1:25">
      <c r="A1183" t="s">
        <v>451</v>
      </c>
      <c r="B1183" t="s">
        <v>3563</v>
      </c>
      <c r="C1183" t="s">
        <v>6122</v>
      </c>
      <c r="D1183" t="s">
        <v>6164</v>
      </c>
      <c r="E1183" s="1">
        <v>233911</v>
      </c>
      <c r="F1183" s="1">
        <v>371202</v>
      </c>
      <c r="G1183" s="1">
        <f t="shared" si="126"/>
        <v>605113</v>
      </c>
      <c r="H1183" s="1">
        <v>440590.5744306398</v>
      </c>
      <c r="I1183" s="1">
        <v>69388.574430639797</v>
      </c>
      <c r="J1183" s="1">
        <f t="shared" si="127"/>
        <v>-164522.4255693602</v>
      </c>
      <c r="K1183" s="1">
        <v>421059.43745564623</v>
      </c>
      <c r="L1183" s="1">
        <v>49857.437455646228</v>
      </c>
      <c r="M1183" s="1">
        <f t="shared" si="128"/>
        <v>-184053.56254435377</v>
      </c>
      <c r="N1183" s="1">
        <v>381997.16350565903</v>
      </c>
      <c r="O1183" s="1">
        <v>10795.163505659031</v>
      </c>
      <c r="P1183" s="1">
        <f t="shared" si="129"/>
        <v>-223115.83649434097</v>
      </c>
      <c r="Q1183" s="1">
        <v>342934.88955567195</v>
      </c>
      <c r="R1183" s="1">
        <v>-28267.110444328049</v>
      </c>
      <c r="S1183" s="1">
        <f t="shared" si="130"/>
        <v>-262178.11044432805</v>
      </c>
      <c r="T1183" s="1">
        <v>303872.61560568481</v>
      </c>
      <c r="U1183" s="1">
        <v>-67329.384394315188</v>
      </c>
      <c r="V1183" s="1">
        <f t="shared" si="131"/>
        <v>-301240.38439431519</v>
      </c>
      <c r="W1183" s="1">
        <v>264810.34165569767</v>
      </c>
      <c r="X1183" s="1">
        <v>-106391.65834430233</v>
      </c>
      <c r="Y1183" s="1">
        <f t="shared" si="132"/>
        <v>-340302.65834430233</v>
      </c>
    </row>
    <row r="1184" spans="1:25">
      <c r="A1184" t="s">
        <v>2505</v>
      </c>
      <c r="B1184" t="s">
        <v>5573</v>
      </c>
      <c r="C1184" t="s">
        <v>6122</v>
      </c>
      <c r="D1184" t="s">
        <v>6166</v>
      </c>
      <c r="E1184" s="1">
        <v>517250</v>
      </c>
      <c r="F1184" s="1">
        <v>382224</v>
      </c>
      <c r="G1184" s="1">
        <f t="shared" si="126"/>
        <v>899474</v>
      </c>
      <c r="H1184" s="1">
        <v>871190.61101554148</v>
      </c>
      <c r="I1184" s="1">
        <v>488966.61101554148</v>
      </c>
      <c r="J1184" s="1">
        <f t="shared" si="127"/>
        <v>-28283.388984458521</v>
      </c>
      <c r="K1184" s="1">
        <v>865050.01601553848</v>
      </c>
      <c r="L1184" s="1">
        <v>482826.01601553848</v>
      </c>
      <c r="M1184" s="1">
        <f t="shared" si="128"/>
        <v>-34423.98398446152</v>
      </c>
      <c r="N1184" s="1">
        <v>852768.82601553318</v>
      </c>
      <c r="O1184" s="1">
        <v>470544.82601553318</v>
      </c>
      <c r="P1184" s="1">
        <f t="shared" si="129"/>
        <v>-46705.173984466819</v>
      </c>
      <c r="Q1184" s="1">
        <v>840487.63601552765</v>
      </c>
      <c r="R1184" s="1">
        <v>458263.63601552765</v>
      </c>
      <c r="S1184" s="1">
        <f t="shared" si="130"/>
        <v>-58986.363984472351</v>
      </c>
      <c r="T1184" s="1">
        <v>828206.44601552212</v>
      </c>
      <c r="U1184" s="1">
        <v>445982.44601552212</v>
      </c>
      <c r="V1184" s="1">
        <f t="shared" si="131"/>
        <v>-71267.553984477883</v>
      </c>
      <c r="W1184" s="1">
        <v>815925.25601551658</v>
      </c>
      <c r="X1184" s="1">
        <v>433701.25601551658</v>
      </c>
      <c r="Y1184" s="1">
        <f t="shared" si="132"/>
        <v>-83548.743984483415</v>
      </c>
    </row>
    <row r="1185" spans="1:25">
      <c r="A1185" t="s">
        <v>421</v>
      </c>
      <c r="B1185" t="s">
        <v>3533</v>
      </c>
      <c r="C1185" t="s">
        <v>6122</v>
      </c>
      <c r="D1185" t="s">
        <v>6165</v>
      </c>
      <c r="E1185" s="1">
        <v>511488</v>
      </c>
      <c r="F1185" s="1">
        <v>600802</v>
      </c>
      <c r="G1185" s="1">
        <f t="shared" si="126"/>
        <v>1112290</v>
      </c>
      <c r="H1185" s="1">
        <v>775019.10686184443</v>
      </c>
      <c r="I1185" s="1">
        <v>174217.10686184443</v>
      </c>
      <c r="J1185" s="1">
        <f t="shared" si="127"/>
        <v>-337270.89313815557</v>
      </c>
      <c r="K1185" s="1">
        <v>736930.37833589723</v>
      </c>
      <c r="L1185" s="1">
        <v>136128.37833589723</v>
      </c>
      <c r="M1185" s="1">
        <f t="shared" si="128"/>
        <v>-375359.62166410277</v>
      </c>
      <c r="N1185" s="1">
        <v>660752.92128400272</v>
      </c>
      <c r="O1185" s="1">
        <v>59950.921284002718</v>
      </c>
      <c r="P1185" s="1">
        <f t="shared" si="129"/>
        <v>-451537.07871599728</v>
      </c>
      <c r="Q1185" s="1">
        <v>584575.46423210844</v>
      </c>
      <c r="R1185" s="1">
        <v>-16226.535767891561</v>
      </c>
      <c r="S1185" s="1">
        <f t="shared" si="130"/>
        <v>-527714.53576789156</v>
      </c>
      <c r="T1185" s="1">
        <v>508398.00718021404</v>
      </c>
      <c r="U1185" s="1">
        <v>-92403.992819785955</v>
      </c>
      <c r="V1185" s="1">
        <f t="shared" si="131"/>
        <v>-603891.99281978596</v>
      </c>
      <c r="W1185" s="1">
        <v>432220.55012831959</v>
      </c>
      <c r="X1185" s="1">
        <v>-168581.44987168041</v>
      </c>
      <c r="Y1185" s="1">
        <f t="shared" si="132"/>
        <v>-680069.44987168047</v>
      </c>
    </row>
    <row r="1186" spans="1:25">
      <c r="A1186" t="s">
        <v>422</v>
      </c>
      <c r="B1186" t="s">
        <v>3534</v>
      </c>
      <c r="C1186" t="s">
        <v>6122</v>
      </c>
      <c r="D1186" t="s">
        <v>6164</v>
      </c>
      <c r="E1186" s="1">
        <v>534666</v>
      </c>
      <c r="F1186" s="1">
        <v>851225</v>
      </c>
      <c r="G1186" s="1">
        <f t="shared" si="126"/>
        <v>1385891</v>
      </c>
      <c r="H1186" s="1">
        <v>801145.09413801809</v>
      </c>
      <c r="I1186" s="1">
        <v>-50079.905861981912</v>
      </c>
      <c r="J1186" s="1">
        <f t="shared" si="127"/>
        <v>-584745.90586198191</v>
      </c>
      <c r="K1186" s="1">
        <v>772923.18433458288</v>
      </c>
      <c r="L1186" s="1">
        <v>-78301.815665417118</v>
      </c>
      <c r="M1186" s="1">
        <f t="shared" si="128"/>
        <v>-612967.81566541712</v>
      </c>
      <c r="N1186" s="1">
        <v>716479.36472771247</v>
      </c>
      <c r="O1186" s="1">
        <v>-134745.63527228753</v>
      </c>
      <c r="P1186" s="1">
        <f t="shared" si="129"/>
        <v>-669411.63527228753</v>
      </c>
      <c r="Q1186" s="1">
        <v>660035.54512084206</v>
      </c>
      <c r="R1186" s="1">
        <v>-191189.45487915794</v>
      </c>
      <c r="S1186" s="1">
        <f t="shared" si="130"/>
        <v>-725855.45487915794</v>
      </c>
      <c r="T1186" s="1">
        <v>603591.72551397188</v>
      </c>
      <c r="U1186" s="1">
        <v>-247633.27448602812</v>
      </c>
      <c r="V1186" s="1">
        <f t="shared" si="131"/>
        <v>-782299.27448602812</v>
      </c>
      <c r="W1186" s="1">
        <v>547147.90590710146</v>
      </c>
      <c r="X1186" s="1">
        <v>-304077.09409289854</v>
      </c>
      <c r="Y1186" s="1">
        <f t="shared" si="132"/>
        <v>-838743.09409289854</v>
      </c>
    </row>
    <row r="1187" spans="1:25">
      <c r="A1187" t="s">
        <v>431</v>
      </c>
      <c r="B1187" t="s">
        <v>3543</v>
      </c>
      <c r="C1187" t="s">
        <v>6122</v>
      </c>
      <c r="D1187" t="s">
        <v>6164</v>
      </c>
      <c r="E1187" s="1">
        <v>94767</v>
      </c>
      <c r="F1187" s="1">
        <v>88364</v>
      </c>
      <c r="G1187" s="1">
        <f t="shared" si="126"/>
        <v>183131</v>
      </c>
      <c r="H1187" s="1">
        <v>93233.920002132189</v>
      </c>
      <c r="I1187" s="1">
        <v>4869.9200021321885</v>
      </c>
      <c r="J1187" s="1">
        <f t="shared" si="127"/>
        <v>-89897.079997867811</v>
      </c>
      <c r="K1187" s="1">
        <v>106653.22671358775</v>
      </c>
      <c r="L1187" s="1">
        <v>18289.226713587748</v>
      </c>
      <c r="M1187" s="1">
        <f t="shared" si="128"/>
        <v>-76477.773286412252</v>
      </c>
      <c r="N1187" s="1">
        <v>133491.84013649885</v>
      </c>
      <c r="O1187" s="1">
        <v>45127.840136498853</v>
      </c>
      <c r="P1187" s="1">
        <f t="shared" si="129"/>
        <v>-49639.159863501147</v>
      </c>
      <c r="Q1187" s="1">
        <v>160330.45355940997</v>
      </c>
      <c r="R1187" s="1">
        <v>71966.453559409973</v>
      </c>
      <c r="S1187" s="1">
        <f t="shared" si="130"/>
        <v>-22800.546440590027</v>
      </c>
      <c r="T1187" s="1">
        <v>187169.06698232112</v>
      </c>
      <c r="U1187" s="1">
        <v>98805.066982321121</v>
      </c>
      <c r="V1187" s="1">
        <f t="shared" si="131"/>
        <v>4038.066982321121</v>
      </c>
      <c r="W1187" s="1">
        <v>214007.68040523224</v>
      </c>
      <c r="X1187" s="1">
        <v>125643.68040523224</v>
      </c>
      <c r="Y1187" s="1">
        <f t="shared" si="132"/>
        <v>30876.68040523224</v>
      </c>
    </row>
    <row r="1188" spans="1:25">
      <c r="A1188" t="s">
        <v>425</v>
      </c>
      <c r="B1188" t="s">
        <v>3537</v>
      </c>
      <c r="C1188" t="s">
        <v>6122</v>
      </c>
      <c r="D1188" t="s">
        <v>6165</v>
      </c>
      <c r="E1188" s="1">
        <v>198909</v>
      </c>
      <c r="F1188" s="1">
        <v>265652</v>
      </c>
      <c r="G1188" s="1">
        <f t="shared" si="126"/>
        <v>464561</v>
      </c>
      <c r="H1188" s="1">
        <v>249671.21365125477</v>
      </c>
      <c r="I1188" s="1">
        <v>-15980.786348745227</v>
      </c>
      <c r="J1188" s="1">
        <f t="shared" si="127"/>
        <v>-214889.78634874523</v>
      </c>
      <c r="K1188" s="1">
        <v>240292.5090707698</v>
      </c>
      <c r="L1188" s="1">
        <v>-25359.490929230204</v>
      </c>
      <c r="M1188" s="1">
        <f t="shared" si="128"/>
        <v>-224268.4909292302</v>
      </c>
      <c r="N1188" s="1">
        <v>221535.09990979984</v>
      </c>
      <c r="O1188" s="1">
        <v>-44116.900090200157</v>
      </c>
      <c r="P1188" s="1">
        <f t="shared" si="129"/>
        <v>-243025.90009020016</v>
      </c>
      <c r="Q1188" s="1">
        <v>202777.69074882992</v>
      </c>
      <c r="R1188" s="1">
        <v>-62874.309251170082</v>
      </c>
      <c r="S1188" s="1">
        <f t="shared" si="130"/>
        <v>-261783.30925117008</v>
      </c>
      <c r="T1188" s="1">
        <v>184020.28158786002</v>
      </c>
      <c r="U1188" s="1">
        <v>-81631.718412139977</v>
      </c>
      <c r="V1188" s="1">
        <f t="shared" si="131"/>
        <v>-280540.71841213998</v>
      </c>
      <c r="W1188" s="1">
        <v>165262.8724268901</v>
      </c>
      <c r="X1188" s="1">
        <v>-100389.1275731099</v>
      </c>
      <c r="Y1188" s="1">
        <f t="shared" si="132"/>
        <v>-299298.12757310993</v>
      </c>
    </row>
    <row r="1189" spans="1:25">
      <c r="A1189" t="s">
        <v>1383</v>
      </c>
      <c r="B1189" t="s">
        <v>4480</v>
      </c>
      <c r="C1189" t="s">
        <v>6141</v>
      </c>
      <c r="D1189" t="s">
        <v>6165</v>
      </c>
      <c r="E1189" s="1">
        <v>106706</v>
      </c>
      <c r="F1189" s="1">
        <v>181635</v>
      </c>
      <c r="G1189" s="1">
        <f t="shared" si="126"/>
        <v>288341</v>
      </c>
      <c r="H1189" s="1">
        <v>268214.18700127408</v>
      </c>
      <c r="I1189" s="1">
        <v>86579.187001274084</v>
      </c>
      <c r="J1189" s="1">
        <f t="shared" si="127"/>
        <v>-20126.812998725916</v>
      </c>
      <c r="K1189" s="1">
        <v>267578.90702203847</v>
      </c>
      <c r="L1189" s="1">
        <v>85943.907022038475</v>
      </c>
      <c r="M1189" s="1">
        <f t="shared" si="128"/>
        <v>-20762.092977961525</v>
      </c>
      <c r="N1189" s="1">
        <v>266308.34706356726</v>
      </c>
      <c r="O1189" s="1">
        <v>84673.347063567257</v>
      </c>
      <c r="P1189" s="1">
        <f t="shared" si="129"/>
        <v>-22032.652936432743</v>
      </c>
      <c r="Q1189" s="1">
        <v>265037.78710509604</v>
      </c>
      <c r="R1189" s="1">
        <v>83402.787105096038</v>
      </c>
      <c r="S1189" s="1">
        <f t="shared" si="130"/>
        <v>-23303.212894903962</v>
      </c>
      <c r="T1189" s="1">
        <v>263767.22714662488</v>
      </c>
      <c r="U1189" s="1">
        <v>82132.227146624879</v>
      </c>
      <c r="V1189" s="1">
        <f t="shared" si="131"/>
        <v>-24573.772853375121</v>
      </c>
      <c r="W1189" s="1">
        <v>262496.66718815366</v>
      </c>
      <c r="X1189" s="1">
        <v>80861.66718815366</v>
      </c>
      <c r="Y1189" s="1">
        <f t="shared" si="132"/>
        <v>-25844.33281184634</v>
      </c>
    </row>
    <row r="1190" spans="1:25">
      <c r="A1190" t="s">
        <v>145</v>
      </c>
      <c r="B1190" t="s">
        <v>3258</v>
      </c>
      <c r="C1190" t="s">
        <v>6111</v>
      </c>
      <c r="D1190" t="s">
        <v>6164</v>
      </c>
      <c r="E1190" s="1">
        <v>256347</v>
      </c>
      <c r="F1190" s="1">
        <v>385789</v>
      </c>
      <c r="G1190" s="1">
        <f t="shared" si="126"/>
        <v>642136</v>
      </c>
      <c r="H1190" s="1">
        <v>378180.38533799426</v>
      </c>
      <c r="I1190" s="1">
        <v>-7608.6146620057407</v>
      </c>
      <c r="J1190" s="1">
        <f t="shared" si="127"/>
        <v>-263955.61466200574</v>
      </c>
      <c r="K1190" s="1">
        <v>389889.64343916718</v>
      </c>
      <c r="L1190" s="1">
        <v>4100.6434391671792</v>
      </c>
      <c r="M1190" s="1">
        <f t="shared" si="128"/>
        <v>-252246.35656083282</v>
      </c>
      <c r="N1190" s="1">
        <v>413308.15964151296</v>
      </c>
      <c r="O1190" s="1">
        <v>27519.159641512961</v>
      </c>
      <c r="P1190" s="1">
        <f t="shared" si="129"/>
        <v>-228827.84035848704</v>
      </c>
      <c r="Q1190" s="1">
        <v>436726.67584385874</v>
      </c>
      <c r="R1190" s="1">
        <v>50937.675843858742</v>
      </c>
      <c r="S1190" s="1">
        <f t="shared" si="130"/>
        <v>-205409.32415614126</v>
      </c>
      <c r="T1190" s="1">
        <v>460145.19204620464</v>
      </c>
      <c r="U1190" s="1">
        <v>74356.19204620464</v>
      </c>
      <c r="V1190" s="1">
        <f t="shared" si="131"/>
        <v>-181990.80795379536</v>
      </c>
      <c r="W1190" s="1">
        <v>483563.70824855048</v>
      </c>
      <c r="X1190" s="1">
        <v>97774.70824855048</v>
      </c>
      <c r="Y1190" s="1">
        <f t="shared" si="132"/>
        <v>-158572.29175144952</v>
      </c>
    </row>
    <row r="1191" spans="1:25">
      <c r="A1191" t="s">
        <v>576</v>
      </c>
      <c r="B1191" t="s">
        <v>3686</v>
      </c>
      <c r="C1191" t="s">
        <v>6125</v>
      </c>
      <c r="D1191" t="s">
        <v>6164</v>
      </c>
      <c r="E1191" s="1">
        <v>61882</v>
      </c>
      <c r="F1191" s="1">
        <v>66396</v>
      </c>
      <c r="G1191" s="1">
        <f t="shared" si="126"/>
        <v>128278</v>
      </c>
      <c r="H1191" s="1">
        <v>70776.49903616168</v>
      </c>
      <c r="I1191" s="1">
        <v>4380.4990361616801</v>
      </c>
      <c r="J1191" s="1">
        <f t="shared" si="127"/>
        <v>-57501.50096383832</v>
      </c>
      <c r="K1191" s="1">
        <v>82030.840812061782</v>
      </c>
      <c r="L1191" s="1">
        <v>15634.840812061782</v>
      </c>
      <c r="M1191" s="1">
        <f t="shared" si="128"/>
        <v>-46247.159187938218</v>
      </c>
      <c r="N1191" s="1">
        <v>104539.52436386197</v>
      </c>
      <c r="O1191" s="1">
        <v>38143.524363861972</v>
      </c>
      <c r="P1191" s="1">
        <f t="shared" si="129"/>
        <v>-23738.475636138028</v>
      </c>
      <c r="Q1191" s="1">
        <v>127048.20791566218</v>
      </c>
      <c r="R1191" s="1">
        <v>60652.207915662177</v>
      </c>
      <c r="S1191" s="1">
        <f t="shared" si="130"/>
        <v>-1229.7920843378233</v>
      </c>
      <c r="T1191" s="1">
        <v>149556.89146746241</v>
      </c>
      <c r="U1191" s="1">
        <v>83160.89146746241</v>
      </c>
      <c r="V1191" s="1">
        <f t="shared" si="131"/>
        <v>21278.89146746241</v>
      </c>
      <c r="W1191" s="1">
        <v>172065.57501926261</v>
      </c>
      <c r="X1191" s="1">
        <v>105669.57501926261</v>
      </c>
      <c r="Y1191" s="1">
        <f t="shared" si="132"/>
        <v>43787.575019262615</v>
      </c>
    </row>
    <row r="1192" spans="1:25">
      <c r="A1192" t="s">
        <v>2226</v>
      </c>
      <c r="B1192" t="s">
        <v>5307</v>
      </c>
      <c r="C1192" t="s">
        <v>6124</v>
      </c>
      <c r="D1192" t="s">
        <v>6164</v>
      </c>
      <c r="E1192" s="1">
        <v>101951</v>
      </c>
      <c r="F1192" s="1">
        <v>104707</v>
      </c>
      <c r="G1192" s="1">
        <f t="shared" si="126"/>
        <v>206658</v>
      </c>
      <c r="H1192" s="1">
        <v>474385.36437383748</v>
      </c>
      <c r="I1192" s="1">
        <v>369678.36437383748</v>
      </c>
      <c r="J1192" s="1">
        <f t="shared" si="127"/>
        <v>267727.36437383748</v>
      </c>
      <c r="K1192" s="1">
        <v>490930.83561838605</v>
      </c>
      <c r="L1192" s="1">
        <v>386223.83561838605</v>
      </c>
      <c r="M1192" s="1">
        <f t="shared" si="128"/>
        <v>284272.83561838605</v>
      </c>
      <c r="N1192" s="1">
        <v>524021.77810748306</v>
      </c>
      <c r="O1192" s="1">
        <v>419314.77810748306</v>
      </c>
      <c r="P1192" s="1">
        <f t="shared" si="129"/>
        <v>317363.77810748306</v>
      </c>
      <c r="Q1192" s="1">
        <v>557112.72059658018</v>
      </c>
      <c r="R1192" s="1">
        <v>452405.72059658018</v>
      </c>
      <c r="S1192" s="1">
        <f t="shared" si="130"/>
        <v>350454.72059658018</v>
      </c>
      <c r="T1192" s="1">
        <v>590203.6630856772</v>
      </c>
      <c r="U1192" s="1">
        <v>485496.6630856772</v>
      </c>
      <c r="V1192" s="1">
        <f t="shared" si="131"/>
        <v>383545.6630856772</v>
      </c>
      <c r="W1192" s="1">
        <v>623294.60557477432</v>
      </c>
      <c r="X1192" s="1">
        <v>518587.60557477432</v>
      </c>
      <c r="Y1192" s="1">
        <f t="shared" si="132"/>
        <v>416636.60557477432</v>
      </c>
    </row>
    <row r="1193" spans="1:25">
      <c r="A1193" t="s">
        <v>303</v>
      </c>
      <c r="B1193" t="s">
        <v>3415</v>
      </c>
      <c r="C1193" t="s">
        <v>6118</v>
      </c>
      <c r="D1193" t="s">
        <v>6164</v>
      </c>
      <c r="E1193" s="1">
        <v>351618</v>
      </c>
      <c r="F1193" s="1">
        <v>360808</v>
      </c>
      <c r="G1193" s="1">
        <f t="shared" si="126"/>
        <v>712426</v>
      </c>
      <c r="H1193" s="1">
        <v>365634.6256415153</v>
      </c>
      <c r="I1193" s="1">
        <v>4826.6256415153039</v>
      </c>
      <c r="J1193" s="1">
        <f t="shared" si="127"/>
        <v>-346791.3743584847</v>
      </c>
      <c r="K1193" s="1">
        <v>395977.46577662183</v>
      </c>
      <c r="L1193" s="1">
        <v>35169.46577662183</v>
      </c>
      <c r="M1193" s="1">
        <f t="shared" si="128"/>
        <v>-316448.53422337817</v>
      </c>
      <c r="N1193" s="1">
        <v>456663.14604683477</v>
      </c>
      <c r="O1193" s="1">
        <v>95855.146046834765</v>
      </c>
      <c r="P1193" s="1">
        <f t="shared" si="129"/>
        <v>-255762.85395316523</v>
      </c>
      <c r="Q1193" s="1">
        <v>517348.8263170477</v>
      </c>
      <c r="R1193" s="1">
        <v>156540.8263170477</v>
      </c>
      <c r="S1193" s="1">
        <f t="shared" si="130"/>
        <v>-195077.1736829523</v>
      </c>
      <c r="T1193" s="1">
        <v>578034.50658726075</v>
      </c>
      <c r="U1193" s="1">
        <v>217226.50658726075</v>
      </c>
      <c r="V1193" s="1">
        <f t="shared" si="131"/>
        <v>-134391.49341273925</v>
      </c>
      <c r="W1193" s="1">
        <v>638720.1868574738</v>
      </c>
      <c r="X1193" s="1">
        <v>277912.1868574738</v>
      </c>
      <c r="Y1193" s="1">
        <f t="shared" si="132"/>
        <v>-73705.813142526196</v>
      </c>
    </row>
    <row r="1194" spans="1:25">
      <c r="A1194" t="s">
        <v>490</v>
      </c>
      <c r="B1194" t="s">
        <v>3602</v>
      </c>
      <c r="C1194" t="s">
        <v>6123</v>
      </c>
      <c r="D1194" t="s">
        <v>6165</v>
      </c>
      <c r="E1194" s="1">
        <v>200000</v>
      </c>
      <c r="F1194" s="1">
        <v>177209</v>
      </c>
      <c r="G1194" s="1">
        <f t="shared" si="126"/>
        <v>377209</v>
      </c>
      <c r="H1194" s="1">
        <v>190718.51251928724</v>
      </c>
      <c r="I1194" s="1">
        <v>13509.512519287237</v>
      </c>
      <c r="J1194" s="1">
        <f t="shared" si="127"/>
        <v>-186490.48748071276</v>
      </c>
      <c r="K1194" s="1">
        <v>223708.15345214904</v>
      </c>
      <c r="L1194" s="1">
        <v>46499.153452149039</v>
      </c>
      <c r="M1194" s="1">
        <f t="shared" si="128"/>
        <v>-153500.84654785096</v>
      </c>
      <c r="N1194" s="1">
        <v>289687.43531787256</v>
      </c>
      <c r="O1194" s="1">
        <v>112478.43531787256</v>
      </c>
      <c r="P1194" s="1">
        <f t="shared" si="129"/>
        <v>-87521.564682127442</v>
      </c>
      <c r="Q1194" s="1">
        <v>355666.71718359622</v>
      </c>
      <c r="R1194" s="1">
        <v>178457.71718359622</v>
      </c>
      <c r="S1194" s="1">
        <f t="shared" si="130"/>
        <v>-21542.282816403778</v>
      </c>
      <c r="T1194" s="1">
        <v>421645.99904931983</v>
      </c>
      <c r="U1194" s="1">
        <v>244436.99904931983</v>
      </c>
      <c r="V1194" s="1">
        <f t="shared" si="131"/>
        <v>44436.999049319827</v>
      </c>
      <c r="W1194" s="1">
        <v>487625.28091504337</v>
      </c>
      <c r="X1194" s="1">
        <v>310416.28091504337</v>
      </c>
      <c r="Y1194" s="1">
        <f t="shared" si="132"/>
        <v>110416.28091504337</v>
      </c>
    </row>
    <row r="1195" spans="1:25">
      <c r="A1195" t="s">
        <v>491</v>
      </c>
      <c r="B1195" t="s">
        <v>3603</v>
      </c>
      <c r="C1195" t="s">
        <v>6123</v>
      </c>
      <c r="D1195" t="s">
        <v>6164</v>
      </c>
      <c r="E1195" s="1">
        <v>303904</v>
      </c>
      <c r="F1195" s="1">
        <v>445930</v>
      </c>
      <c r="G1195" s="1">
        <f t="shared" si="126"/>
        <v>749834</v>
      </c>
      <c r="H1195" s="1">
        <v>435190.22170850978</v>
      </c>
      <c r="I1195" s="1">
        <v>-10739.77829149022</v>
      </c>
      <c r="J1195" s="1">
        <f t="shared" si="127"/>
        <v>-314643.77829149022</v>
      </c>
      <c r="K1195" s="1">
        <v>445566.56238239369</v>
      </c>
      <c r="L1195" s="1">
        <v>-363.43761760630878</v>
      </c>
      <c r="M1195" s="1">
        <f t="shared" si="128"/>
        <v>-304267.43761760631</v>
      </c>
      <c r="N1195" s="1">
        <v>466319.24373016157</v>
      </c>
      <c r="O1195" s="1">
        <v>20389.243730161572</v>
      </c>
      <c r="P1195" s="1">
        <f t="shared" si="129"/>
        <v>-283514.75626983843</v>
      </c>
      <c r="Q1195" s="1">
        <v>487071.92507792939</v>
      </c>
      <c r="R1195" s="1">
        <v>41141.925077929394</v>
      </c>
      <c r="S1195" s="1">
        <f t="shared" si="130"/>
        <v>-262762.07492207061</v>
      </c>
      <c r="T1195" s="1">
        <v>507824.60642569733</v>
      </c>
      <c r="U1195" s="1">
        <v>61894.606425697333</v>
      </c>
      <c r="V1195" s="1">
        <f t="shared" si="131"/>
        <v>-242009.39357430267</v>
      </c>
      <c r="W1195" s="1">
        <v>528577.28777346516</v>
      </c>
      <c r="X1195" s="1">
        <v>82647.287773465156</v>
      </c>
      <c r="Y1195" s="1">
        <f t="shared" si="132"/>
        <v>-221256.71222653484</v>
      </c>
    </row>
    <row r="1196" spans="1:25">
      <c r="A1196" t="s">
        <v>493</v>
      </c>
      <c r="B1196" t="s">
        <v>3605</v>
      </c>
      <c r="C1196" t="s">
        <v>6123</v>
      </c>
      <c r="D1196" t="s">
        <v>6164</v>
      </c>
      <c r="E1196" s="1">
        <v>1175410</v>
      </c>
      <c r="F1196" s="1">
        <v>2534193</v>
      </c>
      <c r="G1196" s="1">
        <f t="shared" si="126"/>
        <v>3709603</v>
      </c>
      <c r="H1196" s="1">
        <v>2319815.0882220948</v>
      </c>
      <c r="I1196" s="1">
        <v>-214377.91177790519</v>
      </c>
      <c r="J1196" s="1">
        <f t="shared" si="127"/>
        <v>-1389787.9117779052</v>
      </c>
      <c r="K1196" s="1">
        <v>2129789.4406206855</v>
      </c>
      <c r="L1196" s="1">
        <v>-404403.55937931454</v>
      </c>
      <c r="M1196" s="1">
        <f t="shared" si="128"/>
        <v>-1579813.5593793145</v>
      </c>
      <c r="N1196" s="1">
        <v>1749738.1454178658</v>
      </c>
      <c r="O1196" s="1">
        <v>-784454.85458213417</v>
      </c>
      <c r="P1196" s="1">
        <f t="shared" si="129"/>
        <v>-1959864.8545821342</v>
      </c>
      <c r="Q1196" s="1">
        <v>1369686.8502150467</v>
      </c>
      <c r="R1196" s="1">
        <v>-1164506.1497849533</v>
      </c>
      <c r="S1196" s="1">
        <f t="shared" si="130"/>
        <v>-2339916.1497849533</v>
      </c>
      <c r="T1196" s="1">
        <v>989635.55501222762</v>
      </c>
      <c r="U1196" s="1">
        <v>-1544557.4449877725</v>
      </c>
      <c r="V1196" s="1">
        <f t="shared" si="131"/>
        <v>-2719967.4449877725</v>
      </c>
      <c r="W1196" s="1">
        <v>609584.25980940834</v>
      </c>
      <c r="X1196" s="1">
        <v>-1924608.7401905917</v>
      </c>
      <c r="Y1196" s="1">
        <f t="shared" si="132"/>
        <v>-3100018.7401905917</v>
      </c>
    </row>
    <row r="1197" spans="1:25">
      <c r="A1197" t="s">
        <v>494</v>
      </c>
      <c r="B1197" t="s">
        <v>3606</v>
      </c>
      <c r="C1197" t="s">
        <v>6123</v>
      </c>
      <c r="D1197" t="s">
        <v>6164</v>
      </c>
      <c r="E1197" s="1">
        <v>84136</v>
      </c>
      <c r="F1197" s="1">
        <v>124377</v>
      </c>
      <c r="G1197" s="1">
        <f t="shared" si="126"/>
        <v>208513</v>
      </c>
      <c r="H1197" s="1">
        <v>128025.88261549901</v>
      </c>
      <c r="I1197" s="1">
        <v>3648.8826154990093</v>
      </c>
      <c r="J1197" s="1">
        <f t="shared" si="127"/>
        <v>-80487.117384500991</v>
      </c>
      <c r="K1197" s="1">
        <v>141708.85283365031</v>
      </c>
      <c r="L1197" s="1">
        <v>17331.852833650308</v>
      </c>
      <c r="M1197" s="1">
        <f t="shared" si="128"/>
        <v>-66804.147166349692</v>
      </c>
      <c r="N1197" s="1">
        <v>169074.79326995288</v>
      </c>
      <c r="O1197" s="1">
        <v>44697.793269952876</v>
      </c>
      <c r="P1197" s="1">
        <f t="shared" si="129"/>
        <v>-39438.206730047124</v>
      </c>
      <c r="Q1197" s="1">
        <v>196440.73370625544</v>
      </c>
      <c r="R1197" s="1">
        <v>72063.733706255443</v>
      </c>
      <c r="S1197" s="1">
        <f t="shared" si="130"/>
        <v>-12072.266293744557</v>
      </c>
      <c r="T1197" s="1">
        <v>223806.67414255804</v>
      </c>
      <c r="U1197" s="1">
        <v>99429.67414255804</v>
      </c>
      <c r="V1197" s="1">
        <f t="shared" si="131"/>
        <v>15293.67414255804</v>
      </c>
      <c r="W1197" s="1">
        <v>251172.61457886061</v>
      </c>
      <c r="X1197" s="1">
        <v>126795.61457886061</v>
      </c>
      <c r="Y1197" s="1">
        <f t="shared" si="132"/>
        <v>42659.614578860608</v>
      </c>
    </row>
    <row r="1198" spans="1:25">
      <c r="A1198" t="s">
        <v>496</v>
      </c>
      <c r="B1198" t="s">
        <v>3608</v>
      </c>
      <c r="C1198" t="s">
        <v>6123</v>
      </c>
      <c r="D1198" t="s">
        <v>6164</v>
      </c>
      <c r="E1198" s="1">
        <v>60000</v>
      </c>
      <c r="F1198" s="1">
        <v>107699</v>
      </c>
      <c r="G1198" s="1">
        <f t="shared" si="126"/>
        <v>167699</v>
      </c>
      <c r="H1198" s="1">
        <v>112115.28354122341</v>
      </c>
      <c r="I1198" s="1">
        <v>4416.2835412234126</v>
      </c>
      <c r="J1198" s="1">
        <f t="shared" si="127"/>
        <v>-55583.716458776587</v>
      </c>
      <c r="K1198" s="1">
        <v>126004.02618981359</v>
      </c>
      <c r="L1198" s="1">
        <v>18305.026189813594</v>
      </c>
      <c r="M1198" s="1">
        <f t="shared" si="128"/>
        <v>-41694.973810186406</v>
      </c>
      <c r="N1198" s="1">
        <v>153781.51148699396</v>
      </c>
      <c r="O1198" s="1">
        <v>46082.511486993957</v>
      </c>
      <c r="P1198" s="1">
        <f t="shared" si="129"/>
        <v>-13917.488513006043</v>
      </c>
      <c r="Q1198" s="1">
        <v>181558.99678417432</v>
      </c>
      <c r="R1198" s="1">
        <v>73859.99678417432</v>
      </c>
      <c r="S1198" s="1">
        <f t="shared" si="130"/>
        <v>13859.99678417432</v>
      </c>
      <c r="T1198" s="1">
        <v>209336.48208135471</v>
      </c>
      <c r="U1198" s="1">
        <v>101637.48208135471</v>
      </c>
      <c r="V1198" s="1">
        <f t="shared" si="131"/>
        <v>41637.482081354712</v>
      </c>
      <c r="W1198" s="1">
        <v>237113.9673785351</v>
      </c>
      <c r="X1198" s="1">
        <v>129414.9673785351</v>
      </c>
      <c r="Y1198" s="1">
        <f t="shared" si="132"/>
        <v>69414.967378535104</v>
      </c>
    </row>
    <row r="1199" spans="1:25">
      <c r="A1199" t="s">
        <v>497</v>
      </c>
      <c r="B1199" t="s">
        <v>3609</v>
      </c>
      <c r="C1199" t="s">
        <v>6123</v>
      </c>
      <c r="D1199" t="s">
        <v>6164</v>
      </c>
      <c r="E1199" s="1">
        <v>147146</v>
      </c>
      <c r="F1199" s="1">
        <v>172400</v>
      </c>
      <c r="G1199" s="1">
        <f t="shared" si="126"/>
        <v>319546</v>
      </c>
      <c r="H1199" s="1">
        <v>172785.41105844715</v>
      </c>
      <c r="I1199" s="1">
        <v>385.41105844714912</v>
      </c>
      <c r="J1199" s="1">
        <f t="shared" si="127"/>
        <v>-146760.58894155285</v>
      </c>
      <c r="K1199" s="1">
        <v>184164.76177582593</v>
      </c>
      <c r="L1199" s="1">
        <v>11764.761775825929</v>
      </c>
      <c r="M1199" s="1">
        <f t="shared" si="128"/>
        <v>-135381.23822417407</v>
      </c>
      <c r="N1199" s="1">
        <v>206923.46321058349</v>
      </c>
      <c r="O1199" s="1">
        <v>34523.46321058349</v>
      </c>
      <c r="P1199" s="1">
        <f t="shared" si="129"/>
        <v>-112622.53678941651</v>
      </c>
      <c r="Q1199" s="1">
        <v>229682.16464534108</v>
      </c>
      <c r="R1199" s="1">
        <v>57282.164645341079</v>
      </c>
      <c r="S1199" s="1">
        <f t="shared" si="130"/>
        <v>-89863.835354658921</v>
      </c>
      <c r="T1199" s="1">
        <v>252440.86608009867</v>
      </c>
      <c r="U1199" s="1">
        <v>80040.866080098669</v>
      </c>
      <c r="V1199" s="1">
        <f t="shared" si="131"/>
        <v>-67105.133919901331</v>
      </c>
      <c r="W1199" s="1">
        <v>275199.56751485623</v>
      </c>
      <c r="X1199" s="1">
        <v>102799.56751485623</v>
      </c>
      <c r="Y1199" s="1">
        <f t="shared" si="132"/>
        <v>-44346.43248514377</v>
      </c>
    </row>
    <row r="1200" spans="1:25">
      <c r="A1200" t="s">
        <v>507</v>
      </c>
      <c r="B1200" t="s">
        <v>3619</v>
      </c>
      <c r="C1200" t="s">
        <v>6123</v>
      </c>
      <c r="D1200" t="s">
        <v>6164</v>
      </c>
      <c r="E1200" s="1">
        <v>220593</v>
      </c>
      <c r="F1200" s="1">
        <v>257347</v>
      </c>
      <c r="G1200" s="1">
        <f t="shared" si="126"/>
        <v>477940</v>
      </c>
      <c r="H1200" s="1">
        <v>256646.38814082573</v>
      </c>
      <c r="I1200" s="1">
        <v>-700.61185917427065</v>
      </c>
      <c r="J1200" s="1">
        <f t="shared" si="127"/>
        <v>-221293.61185917427</v>
      </c>
      <c r="K1200" s="1">
        <v>271560.91589592508</v>
      </c>
      <c r="L1200" s="1">
        <v>14213.915895925078</v>
      </c>
      <c r="M1200" s="1">
        <f t="shared" si="128"/>
        <v>-206379.08410407492</v>
      </c>
      <c r="N1200" s="1">
        <v>301389.97140612372</v>
      </c>
      <c r="O1200" s="1">
        <v>44042.971406123717</v>
      </c>
      <c r="P1200" s="1">
        <f t="shared" si="129"/>
        <v>-176550.02859387628</v>
      </c>
      <c r="Q1200" s="1">
        <v>331219.02691632241</v>
      </c>
      <c r="R1200" s="1">
        <v>73872.026916322415</v>
      </c>
      <c r="S1200" s="1">
        <f t="shared" si="130"/>
        <v>-146720.97308367759</v>
      </c>
      <c r="T1200" s="1">
        <v>361048.08242652117</v>
      </c>
      <c r="U1200" s="1">
        <v>103701.08242652117</v>
      </c>
      <c r="V1200" s="1">
        <f t="shared" si="131"/>
        <v>-116891.91757347883</v>
      </c>
      <c r="W1200" s="1">
        <v>390877.13793671987</v>
      </c>
      <c r="X1200" s="1">
        <v>133530.13793671987</v>
      </c>
      <c r="Y1200" s="1">
        <f t="shared" si="132"/>
        <v>-87062.862063280132</v>
      </c>
    </row>
    <row r="1201" spans="1:25">
      <c r="A1201" t="s">
        <v>495</v>
      </c>
      <c r="B1201" t="s">
        <v>3607</v>
      </c>
      <c r="C1201" t="s">
        <v>6123</v>
      </c>
      <c r="D1201" t="s">
        <v>6164</v>
      </c>
      <c r="E1201" s="1">
        <v>679442</v>
      </c>
      <c r="F1201" s="1">
        <v>1717581</v>
      </c>
      <c r="G1201" s="1">
        <f t="shared" si="126"/>
        <v>2397023</v>
      </c>
      <c r="H1201" s="1">
        <v>1596601.012470687</v>
      </c>
      <c r="I1201" s="1">
        <v>-120979.98752931296</v>
      </c>
      <c r="J1201" s="1">
        <f t="shared" si="127"/>
        <v>-800421.98752931296</v>
      </c>
      <c r="K1201" s="1">
        <v>1507294.1304732659</v>
      </c>
      <c r="L1201" s="1">
        <v>-210286.86952673411</v>
      </c>
      <c r="M1201" s="1">
        <f t="shared" si="128"/>
        <v>-889728.86952673411</v>
      </c>
      <c r="N1201" s="1">
        <v>1328680.3664784238</v>
      </c>
      <c r="O1201" s="1">
        <v>-388900.63352157618</v>
      </c>
      <c r="P1201" s="1">
        <f t="shared" si="129"/>
        <v>-1068342.6335215762</v>
      </c>
      <c r="Q1201" s="1">
        <v>1150066.602483582</v>
      </c>
      <c r="R1201" s="1">
        <v>-567514.39751641802</v>
      </c>
      <c r="S1201" s="1">
        <f t="shared" si="130"/>
        <v>-1246956.397516418</v>
      </c>
      <c r="T1201" s="1">
        <v>971452.83848873992</v>
      </c>
      <c r="U1201" s="1">
        <v>-746128.16151126008</v>
      </c>
      <c r="V1201" s="1">
        <f t="shared" si="131"/>
        <v>-1425570.1615112601</v>
      </c>
      <c r="W1201" s="1">
        <v>792839.07449389808</v>
      </c>
      <c r="X1201" s="1">
        <v>-924741.92550610192</v>
      </c>
      <c r="Y1201" s="1">
        <f t="shared" si="132"/>
        <v>-1604183.9255061019</v>
      </c>
    </row>
    <row r="1202" spans="1:25">
      <c r="A1202" t="s">
        <v>498</v>
      </c>
      <c r="B1202" t="s">
        <v>3610</v>
      </c>
      <c r="C1202" t="s">
        <v>6123</v>
      </c>
      <c r="D1202" t="s">
        <v>6164</v>
      </c>
      <c r="E1202" s="1">
        <v>143930</v>
      </c>
      <c r="F1202" s="1">
        <v>213786</v>
      </c>
      <c r="G1202" s="1">
        <f t="shared" si="126"/>
        <v>357716</v>
      </c>
      <c r="H1202" s="1">
        <v>212900.53098379658</v>
      </c>
      <c r="I1202" s="1">
        <v>-885.46901620342396</v>
      </c>
      <c r="J1202" s="1">
        <f t="shared" si="127"/>
        <v>-144815.46901620342</v>
      </c>
      <c r="K1202" s="1">
        <v>224797.75649377075</v>
      </c>
      <c r="L1202" s="1">
        <v>11011.75649377075</v>
      </c>
      <c r="M1202" s="1">
        <f t="shared" si="128"/>
        <v>-132918.24350622925</v>
      </c>
      <c r="N1202" s="1">
        <v>248592.20751371904</v>
      </c>
      <c r="O1202" s="1">
        <v>34806.20751371904</v>
      </c>
      <c r="P1202" s="1">
        <f t="shared" si="129"/>
        <v>-109123.79248628096</v>
      </c>
      <c r="Q1202" s="1">
        <v>272386.65853366739</v>
      </c>
      <c r="R1202" s="1">
        <v>58600.658533667389</v>
      </c>
      <c r="S1202" s="1">
        <f t="shared" si="130"/>
        <v>-85329.341466332611</v>
      </c>
      <c r="T1202" s="1">
        <v>296181.10955361574</v>
      </c>
      <c r="U1202" s="1">
        <v>82395.109553615737</v>
      </c>
      <c r="V1202" s="1">
        <f t="shared" si="131"/>
        <v>-61534.890446384263</v>
      </c>
      <c r="W1202" s="1">
        <v>319975.56057356403</v>
      </c>
      <c r="X1202" s="1">
        <v>106189.56057356403</v>
      </c>
      <c r="Y1202" s="1">
        <f t="shared" si="132"/>
        <v>-37740.439426435973</v>
      </c>
    </row>
    <row r="1203" spans="1:25">
      <c r="A1203" t="s">
        <v>1384</v>
      </c>
      <c r="B1203" t="s">
        <v>4481</v>
      </c>
      <c r="C1203" t="s">
        <v>6141</v>
      </c>
      <c r="D1203" t="s">
        <v>6164</v>
      </c>
      <c r="E1203" s="1">
        <v>736991</v>
      </c>
      <c r="F1203" s="1">
        <v>1426757</v>
      </c>
      <c r="G1203" s="1">
        <f t="shared" si="126"/>
        <v>2163748</v>
      </c>
      <c r="H1203" s="1">
        <v>1315383.2161370432</v>
      </c>
      <c r="I1203" s="1">
        <v>-111373.7838629568</v>
      </c>
      <c r="J1203" s="1">
        <f t="shared" si="127"/>
        <v>-848364.7838629568</v>
      </c>
      <c r="K1203" s="1">
        <v>1223534.1614323698</v>
      </c>
      <c r="L1203" s="1">
        <v>-203222.83856763016</v>
      </c>
      <c r="M1203" s="1">
        <f t="shared" si="128"/>
        <v>-940213.83856763016</v>
      </c>
      <c r="N1203" s="1">
        <v>1039836.0520230228</v>
      </c>
      <c r="O1203" s="1">
        <v>-386920.94797697722</v>
      </c>
      <c r="P1203" s="1">
        <f t="shared" si="129"/>
        <v>-1123911.9479769771</v>
      </c>
      <c r="Q1203" s="1">
        <v>856137.94261367596</v>
      </c>
      <c r="R1203" s="1">
        <v>-570619.05738632404</v>
      </c>
      <c r="S1203" s="1">
        <f t="shared" si="130"/>
        <v>-1307610.057386324</v>
      </c>
      <c r="T1203" s="1">
        <v>672439.83320432901</v>
      </c>
      <c r="U1203" s="1">
        <v>-754317.16679567099</v>
      </c>
      <c r="V1203" s="1">
        <f t="shared" si="131"/>
        <v>-1491308.166795671</v>
      </c>
      <c r="W1203" s="1">
        <v>488741.72379498207</v>
      </c>
      <c r="X1203" s="1">
        <v>-938015.27620501793</v>
      </c>
      <c r="Y1203" s="1">
        <f t="shared" si="132"/>
        <v>-1675006.2762050179</v>
      </c>
    </row>
    <row r="1204" spans="1:25">
      <c r="A1204" t="s">
        <v>499</v>
      </c>
      <c r="B1204" t="s">
        <v>3611</v>
      </c>
      <c r="C1204" t="s">
        <v>6123</v>
      </c>
      <c r="D1204" t="s">
        <v>6164</v>
      </c>
      <c r="E1204" s="1">
        <v>149438</v>
      </c>
      <c r="F1204" s="1">
        <v>189218</v>
      </c>
      <c r="G1204" s="1">
        <f t="shared" si="126"/>
        <v>338656</v>
      </c>
      <c r="H1204" s="1">
        <v>189332.92809573366</v>
      </c>
      <c r="I1204" s="1">
        <v>114.92809573365957</v>
      </c>
      <c r="J1204" s="1">
        <f t="shared" si="127"/>
        <v>-149323.07190426634</v>
      </c>
      <c r="K1204" s="1">
        <v>201322.11201982602</v>
      </c>
      <c r="L1204" s="1">
        <v>12104.112019826018</v>
      </c>
      <c r="M1204" s="1">
        <f t="shared" si="128"/>
        <v>-137333.88798017398</v>
      </c>
      <c r="N1204" s="1">
        <v>225300.47986801073</v>
      </c>
      <c r="O1204" s="1">
        <v>36082.479868010734</v>
      </c>
      <c r="P1204" s="1">
        <f t="shared" si="129"/>
        <v>-113355.52013198927</v>
      </c>
      <c r="Q1204" s="1">
        <v>249278.84771619551</v>
      </c>
      <c r="R1204" s="1">
        <v>60060.847716195509</v>
      </c>
      <c r="S1204" s="1">
        <f t="shared" si="130"/>
        <v>-89377.152283804491</v>
      </c>
      <c r="T1204" s="1">
        <v>273257.21556438023</v>
      </c>
      <c r="U1204" s="1">
        <v>84039.215564380225</v>
      </c>
      <c r="V1204" s="1">
        <f t="shared" si="131"/>
        <v>-65398.784435619775</v>
      </c>
      <c r="W1204" s="1">
        <v>297235.583412565</v>
      </c>
      <c r="X1204" s="1">
        <v>108017.583412565</v>
      </c>
      <c r="Y1204" s="1">
        <f t="shared" si="132"/>
        <v>-41420.416587435</v>
      </c>
    </row>
    <row r="1205" spans="1:25">
      <c r="A1205" t="s">
        <v>502</v>
      </c>
      <c r="B1205" t="s">
        <v>3614</v>
      </c>
      <c r="C1205" t="s">
        <v>6123</v>
      </c>
      <c r="D1205" t="s">
        <v>6165</v>
      </c>
      <c r="E1205" s="1">
        <v>547307</v>
      </c>
      <c r="F1205" s="1">
        <v>755572</v>
      </c>
      <c r="G1205" s="1">
        <f t="shared" si="126"/>
        <v>1302879</v>
      </c>
      <c r="H1205" s="1">
        <v>712053.71171501791</v>
      </c>
      <c r="I1205" s="1">
        <v>-43518.288284982089</v>
      </c>
      <c r="J1205" s="1">
        <f t="shared" si="127"/>
        <v>-590825.28828498209</v>
      </c>
      <c r="K1205" s="1">
        <v>688519.85732293688</v>
      </c>
      <c r="L1205" s="1">
        <v>-67052.142677063122</v>
      </c>
      <c r="M1205" s="1">
        <f t="shared" si="128"/>
        <v>-614359.14267706312</v>
      </c>
      <c r="N1205" s="1">
        <v>641452.14853877493</v>
      </c>
      <c r="O1205" s="1">
        <v>-114119.85146122507</v>
      </c>
      <c r="P1205" s="1">
        <f t="shared" si="129"/>
        <v>-661426.85146122507</v>
      </c>
      <c r="Q1205" s="1">
        <v>594384.43975461298</v>
      </c>
      <c r="R1205" s="1">
        <v>-161187.56024538702</v>
      </c>
      <c r="S1205" s="1">
        <f t="shared" si="130"/>
        <v>-708494.56024538702</v>
      </c>
      <c r="T1205" s="1">
        <v>547316.73097045114</v>
      </c>
      <c r="U1205" s="1">
        <v>-208255.26902954886</v>
      </c>
      <c r="V1205" s="1">
        <f t="shared" si="131"/>
        <v>-755562.26902954886</v>
      </c>
      <c r="W1205" s="1">
        <v>500249.02218628913</v>
      </c>
      <c r="X1205" s="1">
        <v>-255322.97781371087</v>
      </c>
      <c r="Y1205" s="1">
        <f t="shared" si="132"/>
        <v>-802629.97781371092</v>
      </c>
    </row>
    <row r="1206" spans="1:25">
      <c r="A1206" t="s">
        <v>3008</v>
      </c>
      <c r="B1206" t="s">
        <v>6003</v>
      </c>
      <c r="C1206" t="s">
        <v>6159</v>
      </c>
      <c r="D1206" t="s">
        <v>6166</v>
      </c>
      <c r="E1206" s="1">
        <v>20942</v>
      </c>
      <c r="F1206" s="1">
        <v>9825</v>
      </c>
      <c r="G1206" s="1">
        <f t="shared" si="126"/>
        <v>30767</v>
      </c>
      <c r="H1206" s="1">
        <v>20827.940135960533</v>
      </c>
      <c r="I1206" s="1">
        <v>11002.940135960533</v>
      </c>
      <c r="J1206" s="1">
        <f t="shared" si="127"/>
        <v>-9939.0598640394674</v>
      </c>
      <c r="K1206" s="1">
        <v>39306.859425175309</v>
      </c>
      <c r="L1206" s="1">
        <v>29481.859425175309</v>
      </c>
      <c r="M1206" s="1">
        <f t="shared" si="128"/>
        <v>8539.8594251753093</v>
      </c>
      <c r="N1206" s="1">
        <v>76264.698003604848</v>
      </c>
      <c r="O1206" s="1">
        <v>66439.698003604848</v>
      </c>
      <c r="P1206" s="1">
        <f t="shared" si="129"/>
        <v>45497.698003604848</v>
      </c>
      <c r="Q1206" s="1">
        <v>113222.5365820344</v>
      </c>
      <c r="R1206" s="1">
        <v>103397.5365820344</v>
      </c>
      <c r="S1206" s="1">
        <f t="shared" si="130"/>
        <v>82455.536582034401</v>
      </c>
      <c r="T1206" s="1">
        <v>150180.37516046394</v>
      </c>
      <c r="U1206" s="1">
        <v>140355.37516046394</v>
      </c>
      <c r="V1206" s="1">
        <f t="shared" si="131"/>
        <v>119413.37516046394</v>
      </c>
      <c r="W1206" s="1">
        <v>187138.21373889351</v>
      </c>
      <c r="X1206" s="1">
        <v>177313.21373889351</v>
      </c>
      <c r="Y1206" s="1">
        <f t="shared" si="132"/>
        <v>156371.21373889351</v>
      </c>
    </row>
    <row r="1207" spans="1:25">
      <c r="A1207" t="s">
        <v>2796</v>
      </c>
      <c r="B1207" t="s">
        <v>5830</v>
      </c>
      <c r="C1207" t="s">
        <v>6133</v>
      </c>
      <c r="D1207" t="s">
        <v>6166</v>
      </c>
      <c r="E1207" s="1">
        <v>7003</v>
      </c>
      <c r="F1207" s="1">
        <v>349</v>
      </c>
      <c r="G1207" s="1">
        <f t="shared" si="126"/>
        <v>7352</v>
      </c>
      <c r="H1207" s="1">
        <v>9657.5412077496803</v>
      </c>
      <c r="I1207" s="1">
        <v>9308.5412077496803</v>
      </c>
      <c r="J1207" s="1">
        <f t="shared" si="127"/>
        <v>2305.5412077496803</v>
      </c>
      <c r="K1207" s="1">
        <v>24794.101319804307</v>
      </c>
      <c r="L1207" s="1">
        <v>24445.101319804307</v>
      </c>
      <c r="M1207" s="1">
        <f t="shared" si="128"/>
        <v>17442.101319804307</v>
      </c>
      <c r="N1207" s="1">
        <v>55067.221543913547</v>
      </c>
      <c r="O1207" s="1">
        <v>54718.221543913547</v>
      </c>
      <c r="P1207" s="1">
        <f t="shared" si="129"/>
        <v>47715.221543913547</v>
      </c>
      <c r="Q1207" s="1">
        <v>85340.341768022801</v>
      </c>
      <c r="R1207" s="1">
        <v>84991.341768022801</v>
      </c>
      <c r="S1207" s="1">
        <f t="shared" si="130"/>
        <v>77988.341768022801</v>
      </c>
      <c r="T1207" s="1">
        <v>115613.46199213207</v>
      </c>
      <c r="U1207" s="1">
        <v>115264.46199213207</v>
      </c>
      <c r="V1207" s="1">
        <f t="shared" si="131"/>
        <v>108261.46199213207</v>
      </c>
      <c r="W1207" s="1">
        <v>145886.58221624131</v>
      </c>
      <c r="X1207" s="1">
        <v>145537.58221624131</v>
      </c>
      <c r="Y1207" s="1">
        <f t="shared" si="132"/>
        <v>138534.58221624131</v>
      </c>
    </row>
    <row r="1208" spans="1:25">
      <c r="A1208" t="s">
        <v>2749</v>
      </c>
      <c r="B1208" t="s">
        <v>5786</v>
      </c>
      <c r="C1208" t="s">
        <v>6159</v>
      </c>
      <c r="D1208" t="s">
        <v>6166</v>
      </c>
      <c r="E1208" s="1">
        <v>7263</v>
      </c>
      <c r="F1208" s="1">
        <v>5000</v>
      </c>
      <c r="G1208" s="1">
        <f t="shared" si="126"/>
        <v>12263</v>
      </c>
      <c r="H1208" s="1">
        <v>13624.210814673146</v>
      </c>
      <c r="I1208" s="1">
        <v>8624.2108146731462</v>
      </c>
      <c r="J1208" s="1">
        <f t="shared" si="127"/>
        <v>1361.2108146731462</v>
      </c>
      <c r="K1208" s="1">
        <v>27939.694462601048</v>
      </c>
      <c r="L1208" s="1">
        <v>22939.694462601048</v>
      </c>
      <c r="M1208" s="1">
        <f t="shared" si="128"/>
        <v>15676.694462601048</v>
      </c>
      <c r="N1208" s="1">
        <v>56570.661758456838</v>
      </c>
      <c r="O1208" s="1">
        <v>51570.661758456838</v>
      </c>
      <c r="P1208" s="1">
        <f t="shared" si="129"/>
        <v>44307.661758456838</v>
      </c>
      <c r="Q1208" s="1">
        <v>85201.629054312638</v>
      </c>
      <c r="R1208" s="1">
        <v>80201.629054312638</v>
      </c>
      <c r="S1208" s="1">
        <f t="shared" si="130"/>
        <v>72938.629054312638</v>
      </c>
      <c r="T1208" s="1">
        <v>113832.59635016845</v>
      </c>
      <c r="U1208" s="1">
        <v>108832.59635016845</v>
      </c>
      <c r="V1208" s="1">
        <f t="shared" si="131"/>
        <v>101569.59635016845</v>
      </c>
      <c r="W1208" s="1">
        <v>142463.56364602424</v>
      </c>
      <c r="X1208" s="1">
        <v>137463.56364602424</v>
      </c>
      <c r="Y1208" s="1">
        <f t="shared" si="132"/>
        <v>130200.56364602424</v>
      </c>
    </row>
    <row r="1209" spans="1:25">
      <c r="A1209" t="s">
        <v>2601</v>
      </c>
      <c r="B1209" t="s">
        <v>5657</v>
      </c>
      <c r="C1209" t="s">
        <v>6129</v>
      </c>
      <c r="D1209" t="s">
        <v>6164</v>
      </c>
      <c r="E1209" s="1">
        <v>10448</v>
      </c>
      <c r="F1209" s="1">
        <v>9378</v>
      </c>
      <c r="G1209" s="1">
        <f t="shared" si="126"/>
        <v>19826</v>
      </c>
      <c r="H1209" s="1">
        <v>18205.765433823341</v>
      </c>
      <c r="I1209" s="1">
        <v>8827.7654338233406</v>
      </c>
      <c r="J1209" s="1">
        <f t="shared" si="127"/>
        <v>-1620.2345661766594</v>
      </c>
      <c r="K1209" s="1">
        <v>33124.851901736736</v>
      </c>
      <c r="L1209" s="1">
        <v>23746.851901736736</v>
      </c>
      <c r="M1209" s="1">
        <f t="shared" si="128"/>
        <v>13298.851901736736</v>
      </c>
      <c r="N1209" s="1">
        <v>62963.024837563513</v>
      </c>
      <c r="O1209" s="1">
        <v>53585.024837563513</v>
      </c>
      <c r="P1209" s="1">
        <f t="shared" si="129"/>
        <v>43137.024837563513</v>
      </c>
      <c r="Q1209" s="1">
        <v>92801.197773390275</v>
      </c>
      <c r="R1209" s="1">
        <v>83423.197773390275</v>
      </c>
      <c r="S1209" s="1">
        <f t="shared" si="130"/>
        <v>72975.197773390275</v>
      </c>
      <c r="T1209" s="1">
        <v>122639.3707092171</v>
      </c>
      <c r="U1209" s="1">
        <v>113261.3707092171</v>
      </c>
      <c r="V1209" s="1">
        <f t="shared" si="131"/>
        <v>102813.3707092171</v>
      </c>
      <c r="W1209" s="1">
        <v>152477.54364504386</v>
      </c>
      <c r="X1209" s="1">
        <v>143099.54364504386</v>
      </c>
      <c r="Y1209" s="1">
        <f t="shared" si="132"/>
        <v>132651.54364504386</v>
      </c>
    </row>
    <row r="1210" spans="1:25">
      <c r="A1210" t="s">
        <v>2699</v>
      </c>
      <c r="B1210" t="s">
        <v>5746</v>
      </c>
      <c r="C1210" t="s">
        <v>6140</v>
      </c>
      <c r="D1210" t="s">
        <v>6166</v>
      </c>
      <c r="E1210" s="1">
        <v>5000</v>
      </c>
      <c r="F1210" s="1">
        <v>5000</v>
      </c>
      <c r="G1210" s="1">
        <f t="shared" si="126"/>
        <v>10000</v>
      </c>
      <c r="H1210" s="1">
        <v>14272.88484101549</v>
      </c>
      <c r="I1210" s="1">
        <v>9272.8848410154897</v>
      </c>
      <c r="J1210" s="1">
        <f t="shared" si="127"/>
        <v>4272.8848410154897</v>
      </c>
      <c r="K1210" s="1">
        <v>29641.656233528982</v>
      </c>
      <c r="L1210" s="1">
        <v>24641.656233528982</v>
      </c>
      <c r="M1210" s="1">
        <f t="shared" si="128"/>
        <v>19641.656233528982</v>
      </c>
      <c r="N1210" s="1">
        <v>60379.199018555955</v>
      </c>
      <c r="O1210" s="1">
        <v>55379.199018555955</v>
      </c>
      <c r="P1210" s="1">
        <f t="shared" si="129"/>
        <v>50379.199018555955</v>
      </c>
      <c r="Q1210" s="1">
        <v>91116.741803582932</v>
      </c>
      <c r="R1210" s="1">
        <v>86116.741803582932</v>
      </c>
      <c r="S1210" s="1">
        <f t="shared" si="130"/>
        <v>81116.741803582932</v>
      </c>
      <c r="T1210" s="1">
        <v>121854.28458860992</v>
      </c>
      <c r="U1210" s="1">
        <v>116854.28458860992</v>
      </c>
      <c r="V1210" s="1">
        <f t="shared" si="131"/>
        <v>111854.28458860992</v>
      </c>
      <c r="W1210" s="1">
        <v>152591.82737363692</v>
      </c>
      <c r="X1210" s="1">
        <v>147591.82737363692</v>
      </c>
      <c r="Y1210" s="1">
        <f t="shared" si="132"/>
        <v>142591.82737363692</v>
      </c>
    </row>
    <row r="1211" spans="1:25">
      <c r="A1211" t="s">
        <v>2727</v>
      </c>
      <c r="B1211" t="s">
        <v>5766</v>
      </c>
      <c r="C1211" t="s">
        <v>6159</v>
      </c>
      <c r="D1211" t="s">
        <v>6166</v>
      </c>
      <c r="E1211" s="1">
        <v>38674</v>
      </c>
      <c r="F1211" s="1">
        <v>25597</v>
      </c>
      <c r="G1211" s="1">
        <f t="shared" si="126"/>
        <v>64271</v>
      </c>
      <c r="H1211" s="1">
        <v>36340.711213856965</v>
      </c>
      <c r="I1211" s="1">
        <v>10743.711213856965</v>
      </c>
      <c r="J1211" s="1">
        <f t="shared" si="127"/>
        <v>-27930.288786143035</v>
      </c>
      <c r="K1211" s="1">
        <v>55382.492734165193</v>
      </c>
      <c r="L1211" s="1">
        <v>29785.492734165193</v>
      </c>
      <c r="M1211" s="1">
        <f t="shared" si="128"/>
        <v>-8888.5072658348072</v>
      </c>
      <c r="N1211" s="1">
        <v>93466.055774781649</v>
      </c>
      <c r="O1211" s="1">
        <v>67869.055774781649</v>
      </c>
      <c r="P1211" s="1">
        <f t="shared" si="129"/>
        <v>29195.055774781649</v>
      </c>
      <c r="Q1211" s="1">
        <v>131549.61881539811</v>
      </c>
      <c r="R1211" s="1">
        <v>105952.61881539811</v>
      </c>
      <c r="S1211" s="1">
        <f t="shared" si="130"/>
        <v>67278.618815398106</v>
      </c>
      <c r="T1211" s="1">
        <v>169633.18185601459</v>
      </c>
      <c r="U1211" s="1">
        <v>144036.18185601459</v>
      </c>
      <c r="V1211" s="1">
        <f t="shared" si="131"/>
        <v>105362.18185601459</v>
      </c>
      <c r="W1211" s="1">
        <v>207716.74489663105</v>
      </c>
      <c r="X1211" s="1">
        <v>182119.74489663105</v>
      </c>
      <c r="Y1211" s="1">
        <f t="shared" si="132"/>
        <v>143445.74489663105</v>
      </c>
    </row>
    <row r="1212" spans="1:25">
      <c r="A1212" t="s">
        <v>3012</v>
      </c>
      <c r="B1212" t="s">
        <v>6007</v>
      </c>
      <c r="C1212" t="s">
        <v>6159</v>
      </c>
      <c r="D1212" t="s">
        <v>6166</v>
      </c>
      <c r="E1212" s="1">
        <v>15301</v>
      </c>
      <c r="F1212" s="1">
        <v>8500</v>
      </c>
      <c r="G1212" s="1">
        <f t="shared" si="126"/>
        <v>23801</v>
      </c>
      <c r="H1212" s="1">
        <v>17702.20660477459</v>
      </c>
      <c r="I1212" s="1">
        <v>9202.2066047745902</v>
      </c>
      <c r="J1212" s="1">
        <f t="shared" si="127"/>
        <v>-6098.7933952254098</v>
      </c>
      <c r="K1212" s="1">
        <v>33174.528129736616</v>
      </c>
      <c r="L1212" s="1">
        <v>24674.528129736616</v>
      </c>
      <c r="M1212" s="1">
        <f t="shared" si="128"/>
        <v>9373.5281297366164</v>
      </c>
      <c r="N1212" s="1">
        <v>64119.171179660661</v>
      </c>
      <c r="O1212" s="1">
        <v>55619.171179660661</v>
      </c>
      <c r="P1212" s="1">
        <f t="shared" si="129"/>
        <v>40318.171179660661</v>
      </c>
      <c r="Q1212" s="1">
        <v>95063.814229584706</v>
      </c>
      <c r="R1212" s="1">
        <v>86563.814229584706</v>
      </c>
      <c r="S1212" s="1">
        <f t="shared" si="130"/>
        <v>71262.814229584706</v>
      </c>
      <c r="T1212" s="1">
        <v>126008.45727950877</v>
      </c>
      <c r="U1212" s="1">
        <v>117508.45727950877</v>
      </c>
      <c r="V1212" s="1">
        <f t="shared" si="131"/>
        <v>102207.45727950877</v>
      </c>
      <c r="W1212" s="1">
        <v>156953.10032943281</v>
      </c>
      <c r="X1212" s="1">
        <v>148453.10032943281</v>
      </c>
      <c r="Y1212" s="1">
        <f t="shared" si="132"/>
        <v>133152.10032943281</v>
      </c>
    </row>
    <row r="1213" spans="1:25">
      <c r="A1213" t="s">
        <v>3071</v>
      </c>
      <c r="B1213" t="s">
        <v>6064</v>
      </c>
      <c r="C1213" t="s">
        <v>6140</v>
      </c>
      <c r="D1213" t="s">
        <v>6166</v>
      </c>
      <c r="E1213" s="1">
        <v>46889</v>
      </c>
      <c r="F1213" s="1">
        <v>27785</v>
      </c>
      <c r="G1213" s="1">
        <f t="shared" si="126"/>
        <v>74674</v>
      </c>
      <c r="H1213" s="1">
        <v>37655.731384117869</v>
      </c>
      <c r="I1213" s="1">
        <v>9870.7313841178693</v>
      </c>
      <c r="J1213" s="1">
        <f t="shared" si="127"/>
        <v>-37018.268615882131</v>
      </c>
      <c r="K1213" s="1">
        <v>55416.485083613647</v>
      </c>
      <c r="L1213" s="1">
        <v>27631.485083613647</v>
      </c>
      <c r="M1213" s="1">
        <f t="shared" si="128"/>
        <v>-19257.514916386353</v>
      </c>
      <c r="N1213" s="1">
        <v>90937.992482605172</v>
      </c>
      <c r="O1213" s="1">
        <v>63152.992482605172</v>
      </c>
      <c r="P1213" s="1">
        <f t="shared" si="129"/>
        <v>16263.992482605172</v>
      </c>
      <c r="Q1213" s="1">
        <v>126459.4998815967</v>
      </c>
      <c r="R1213" s="1">
        <v>98674.499881596697</v>
      </c>
      <c r="S1213" s="1">
        <f t="shared" si="130"/>
        <v>51785.499881596697</v>
      </c>
      <c r="T1213" s="1">
        <v>161981.00728058824</v>
      </c>
      <c r="U1213" s="1">
        <v>134196.00728058824</v>
      </c>
      <c r="V1213" s="1">
        <f t="shared" si="131"/>
        <v>87307.007280588237</v>
      </c>
      <c r="W1213" s="1">
        <v>197502.51467957979</v>
      </c>
      <c r="X1213" s="1">
        <v>169717.51467957979</v>
      </c>
      <c r="Y1213" s="1">
        <f t="shared" si="132"/>
        <v>122828.51467957979</v>
      </c>
    </row>
    <row r="1214" spans="1:25">
      <c r="A1214" t="s">
        <v>3077</v>
      </c>
      <c r="B1214" t="s">
        <v>6070</v>
      </c>
      <c r="C1214" t="s">
        <v>6141</v>
      </c>
      <c r="D1214" t="s">
        <v>6166</v>
      </c>
      <c r="E1214" s="1">
        <v>5130</v>
      </c>
      <c r="F1214" s="1">
        <v>114</v>
      </c>
      <c r="G1214" s="1">
        <f t="shared" si="126"/>
        <v>5244</v>
      </c>
      <c r="H1214" s="1">
        <v>9604.613727181144</v>
      </c>
      <c r="I1214" s="1">
        <v>9490.613727181144</v>
      </c>
      <c r="J1214" s="1">
        <f t="shared" si="127"/>
        <v>4360.613727181144</v>
      </c>
      <c r="K1214" s="1">
        <v>25022.156772978324</v>
      </c>
      <c r="L1214" s="1">
        <v>24908.156772978324</v>
      </c>
      <c r="M1214" s="1">
        <f t="shared" si="128"/>
        <v>19778.156772978324</v>
      </c>
      <c r="N1214" s="1">
        <v>55857.242864572683</v>
      </c>
      <c r="O1214" s="1">
        <v>55743.242864572683</v>
      </c>
      <c r="P1214" s="1">
        <f t="shared" si="129"/>
        <v>50613.242864572683</v>
      </c>
      <c r="Q1214" s="1">
        <v>86692.328956167039</v>
      </c>
      <c r="R1214" s="1">
        <v>86578.328956167039</v>
      </c>
      <c r="S1214" s="1">
        <f t="shared" si="130"/>
        <v>81448.328956167039</v>
      </c>
      <c r="T1214" s="1">
        <v>117527.41504776142</v>
      </c>
      <c r="U1214" s="1">
        <v>117413.41504776142</v>
      </c>
      <c r="V1214" s="1">
        <f t="shared" si="131"/>
        <v>112283.41504776142</v>
      </c>
      <c r="W1214" s="1">
        <v>148362.50113935577</v>
      </c>
      <c r="X1214" s="1">
        <v>148248.50113935577</v>
      </c>
      <c r="Y1214" s="1">
        <f t="shared" si="132"/>
        <v>143118.50113935577</v>
      </c>
    </row>
    <row r="1215" spans="1:25">
      <c r="A1215" t="s">
        <v>2859</v>
      </c>
      <c r="B1215" t="s">
        <v>5875</v>
      </c>
      <c r="C1215" t="s">
        <v>6111</v>
      </c>
      <c r="D1215" t="s">
        <v>6166</v>
      </c>
      <c r="E1215" s="1">
        <v>87103</v>
      </c>
      <c r="F1215" s="1">
        <v>77101</v>
      </c>
      <c r="G1215" s="1">
        <f t="shared" si="126"/>
        <v>164204</v>
      </c>
      <c r="H1215" s="1">
        <v>85692.655530124655</v>
      </c>
      <c r="I1215" s="1">
        <v>8591.6555301246553</v>
      </c>
      <c r="J1215" s="1">
        <f t="shared" si="127"/>
        <v>-78511.344469875345</v>
      </c>
      <c r="K1215" s="1">
        <v>104452.61386116198</v>
      </c>
      <c r="L1215" s="1">
        <v>27351.613861161983</v>
      </c>
      <c r="M1215" s="1">
        <f t="shared" si="128"/>
        <v>-59751.386138838017</v>
      </c>
      <c r="N1215" s="1">
        <v>141972.53052323667</v>
      </c>
      <c r="O1215" s="1">
        <v>64871.530523236666</v>
      </c>
      <c r="P1215" s="1">
        <f t="shared" si="129"/>
        <v>-22231.469476763334</v>
      </c>
      <c r="Q1215" s="1">
        <v>179492.44718531132</v>
      </c>
      <c r="R1215" s="1">
        <v>102391.44718531132</v>
      </c>
      <c r="S1215" s="1">
        <f t="shared" si="130"/>
        <v>15288.447185311321</v>
      </c>
      <c r="T1215" s="1">
        <v>217012.36384738603</v>
      </c>
      <c r="U1215" s="1">
        <v>139911.36384738603</v>
      </c>
      <c r="V1215" s="1">
        <f t="shared" si="131"/>
        <v>52808.363847386034</v>
      </c>
      <c r="W1215" s="1">
        <v>254532.28050946072</v>
      </c>
      <c r="X1215" s="1">
        <v>177431.28050946072</v>
      </c>
      <c r="Y1215" s="1">
        <f t="shared" si="132"/>
        <v>90328.280509460717</v>
      </c>
    </row>
    <row r="1216" spans="1:25">
      <c r="A1216" t="s">
        <v>2987</v>
      </c>
      <c r="B1216" t="s">
        <v>5875</v>
      </c>
      <c r="C1216" t="s">
        <v>6112</v>
      </c>
      <c r="D1216" t="s">
        <v>6166</v>
      </c>
      <c r="E1216" s="1">
        <v>23916</v>
      </c>
      <c r="F1216" s="1">
        <v>17910</v>
      </c>
      <c r="G1216" s="1">
        <f t="shared" si="126"/>
        <v>41826</v>
      </c>
      <c r="H1216" s="1">
        <v>26136.608107871343</v>
      </c>
      <c r="I1216" s="1">
        <v>8226.6081078713432</v>
      </c>
      <c r="J1216" s="1">
        <f t="shared" si="127"/>
        <v>-15689.391892128657</v>
      </c>
      <c r="K1216" s="1">
        <v>40611.750147777115</v>
      </c>
      <c r="L1216" s="1">
        <v>22701.750147777115</v>
      </c>
      <c r="M1216" s="1">
        <f t="shared" si="128"/>
        <v>-1214.2498522228852</v>
      </c>
      <c r="N1216" s="1">
        <v>69562.034227588665</v>
      </c>
      <c r="O1216" s="1">
        <v>51652.034227588665</v>
      </c>
      <c r="P1216" s="1">
        <f t="shared" si="129"/>
        <v>27736.034227588665</v>
      </c>
      <c r="Q1216" s="1">
        <v>98512.318307400215</v>
      </c>
      <c r="R1216" s="1">
        <v>80602.318307400215</v>
      </c>
      <c r="S1216" s="1">
        <f t="shared" si="130"/>
        <v>56686.318307400215</v>
      </c>
      <c r="T1216" s="1">
        <v>127462.60238721178</v>
      </c>
      <c r="U1216" s="1">
        <v>109552.60238721178</v>
      </c>
      <c r="V1216" s="1">
        <f t="shared" si="131"/>
        <v>85636.60238721178</v>
      </c>
      <c r="W1216" s="1">
        <v>156412.88646702332</v>
      </c>
      <c r="X1216" s="1">
        <v>138502.88646702332</v>
      </c>
      <c r="Y1216" s="1">
        <f t="shared" si="132"/>
        <v>114586.88646702332</v>
      </c>
    </row>
    <row r="1217" spans="1:25">
      <c r="A1217" t="s">
        <v>2473</v>
      </c>
      <c r="B1217" t="s">
        <v>5543</v>
      </c>
      <c r="C1217" t="s">
        <v>6159</v>
      </c>
      <c r="D1217" t="s">
        <v>6166</v>
      </c>
      <c r="E1217" s="1">
        <v>222790</v>
      </c>
      <c r="F1217" s="1">
        <v>181081</v>
      </c>
      <c r="G1217" s="1">
        <f t="shared" si="126"/>
        <v>403871</v>
      </c>
      <c r="H1217" s="1">
        <v>189112.12970917084</v>
      </c>
      <c r="I1217" s="1">
        <v>8031.1297091708402</v>
      </c>
      <c r="J1217" s="1">
        <f t="shared" si="127"/>
        <v>-214758.87029082916</v>
      </c>
      <c r="K1217" s="1">
        <v>213447.73669836813</v>
      </c>
      <c r="L1217" s="1">
        <v>32366.736698368128</v>
      </c>
      <c r="M1217" s="1">
        <f t="shared" si="128"/>
        <v>-190423.26330163187</v>
      </c>
      <c r="N1217" s="1">
        <v>262118.95067676262</v>
      </c>
      <c r="O1217" s="1">
        <v>81037.950676762615</v>
      </c>
      <c r="P1217" s="1">
        <f t="shared" si="129"/>
        <v>-141752.04932323738</v>
      </c>
      <c r="Q1217" s="1">
        <v>310790.16465515713</v>
      </c>
      <c r="R1217" s="1">
        <v>129709.16465515713</v>
      </c>
      <c r="S1217" s="1">
        <f t="shared" si="130"/>
        <v>-93080.835344842868</v>
      </c>
      <c r="T1217" s="1">
        <v>359461.37863355165</v>
      </c>
      <c r="U1217" s="1">
        <v>178380.37863355165</v>
      </c>
      <c r="V1217" s="1">
        <f t="shared" si="131"/>
        <v>-44409.621366448351</v>
      </c>
      <c r="W1217" s="1">
        <v>408132.59261194617</v>
      </c>
      <c r="X1217" s="1">
        <v>227051.59261194617</v>
      </c>
      <c r="Y1217" s="1">
        <f t="shared" si="132"/>
        <v>4261.5926119461656</v>
      </c>
    </row>
    <row r="1218" spans="1:25">
      <c r="A1218" t="s">
        <v>2621</v>
      </c>
      <c r="B1218" t="s">
        <v>5676</v>
      </c>
      <c r="C1218" t="s">
        <v>6159</v>
      </c>
      <c r="D1218" t="s">
        <v>6166</v>
      </c>
      <c r="E1218" s="1">
        <v>595499</v>
      </c>
      <c r="F1218" s="1">
        <v>546663</v>
      </c>
      <c r="G1218" s="1">
        <f t="shared" ref="G1218:G1281" si="133">E1218+F1218</f>
        <v>1142162</v>
      </c>
      <c r="H1218" s="1">
        <v>575892.38921604026</v>
      </c>
      <c r="I1218" s="1">
        <v>29229.389216040261</v>
      </c>
      <c r="J1218" s="1">
        <f t="shared" ref="J1218:J1281" si="134">H1218-G1218</f>
        <v>-566269.61078395974</v>
      </c>
      <c r="K1218" s="1">
        <v>657452.14064758108</v>
      </c>
      <c r="L1218" s="1">
        <v>110789.14064758108</v>
      </c>
      <c r="M1218" s="1">
        <f t="shared" ref="M1218:M1281" si="135">K1218-G1218</f>
        <v>-484709.85935241892</v>
      </c>
      <c r="N1218" s="1">
        <v>820571.6435106626</v>
      </c>
      <c r="O1218" s="1">
        <v>273908.6435106626</v>
      </c>
      <c r="P1218" s="1">
        <f t="shared" ref="P1218:P1281" si="136">N1218-G1218</f>
        <v>-321590.3564893374</v>
      </c>
      <c r="Q1218" s="1">
        <v>983691.14637374436</v>
      </c>
      <c r="R1218" s="1">
        <v>437028.14637374436</v>
      </c>
      <c r="S1218" s="1">
        <f t="shared" ref="S1218:S1281" si="137">Q1218-G1218</f>
        <v>-158470.85362625564</v>
      </c>
      <c r="T1218" s="1">
        <v>1146810.649236826</v>
      </c>
      <c r="U1218" s="1">
        <v>600147.64923682599</v>
      </c>
      <c r="V1218" s="1">
        <f t="shared" ref="V1218:V1281" si="138">T1218-G1218</f>
        <v>4648.6492368259933</v>
      </c>
      <c r="W1218" s="1">
        <v>1309930.1520999076</v>
      </c>
      <c r="X1218" s="1">
        <v>763267.15209990763</v>
      </c>
      <c r="Y1218" s="1">
        <f t="shared" ref="Y1218:Y1281" si="139">W1218-G1218</f>
        <v>167768.15209990763</v>
      </c>
    </row>
    <row r="1219" spans="1:25">
      <c r="A1219" t="s">
        <v>3053</v>
      </c>
      <c r="B1219" t="s">
        <v>6046</v>
      </c>
      <c r="C1219" t="s">
        <v>6159</v>
      </c>
      <c r="D1219" t="s">
        <v>6166</v>
      </c>
      <c r="E1219" s="1">
        <v>19871</v>
      </c>
      <c r="F1219" s="1">
        <v>14634</v>
      </c>
      <c r="G1219" s="1">
        <f t="shared" si="133"/>
        <v>34505</v>
      </c>
      <c r="H1219" s="1">
        <v>24393.23259728534</v>
      </c>
      <c r="I1219" s="1">
        <v>9759.2325972853396</v>
      </c>
      <c r="J1219" s="1">
        <f t="shared" si="134"/>
        <v>-10111.76740271466</v>
      </c>
      <c r="K1219" s="1">
        <v>41152.639271633292</v>
      </c>
      <c r="L1219" s="1">
        <v>26518.639271633292</v>
      </c>
      <c r="M1219" s="1">
        <f t="shared" si="135"/>
        <v>6647.6392716332921</v>
      </c>
      <c r="N1219" s="1">
        <v>74671.452620329175</v>
      </c>
      <c r="O1219" s="1">
        <v>60037.452620329175</v>
      </c>
      <c r="P1219" s="1">
        <f t="shared" si="136"/>
        <v>40166.452620329175</v>
      </c>
      <c r="Q1219" s="1">
        <v>108190.26596902509</v>
      </c>
      <c r="R1219" s="1">
        <v>93556.265969025088</v>
      </c>
      <c r="S1219" s="1">
        <f t="shared" si="137"/>
        <v>73685.265969025088</v>
      </c>
      <c r="T1219" s="1">
        <v>141709.07931772099</v>
      </c>
      <c r="U1219" s="1">
        <v>127075.07931772099</v>
      </c>
      <c r="V1219" s="1">
        <f t="shared" si="138"/>
        <v>107204.07931772099</v>
      </c>
      <c r="W1219" s="1">
        <v>175227.89266641688</v>
      </c>
      <c r="X1219" s="1">
        <v>160593.89266641688</v>
      </c>
      <c r="Y1219" s="1">
        <f t="shared" si="139"/>
        <v>140722.89266641688</v>
      </c>
    </row>
    <row r="1220" spans="1:25">
      <c r="A1220" t="s">
        <v>2669</v>
      </c>
      <c r="B1220" t="s">
        <v>5718</v>
      </c>
      <c r="C1220" t="s">
        <v>6113</v>
      </c>
      <c r="D1220" t="s">
        <v>6166</v>
      </c>
      <c r="E1220" s="1">
        <v>71664</v>
      </c>
      <c r="F1220" s="1">
        <v>50543</v>
      </c>
      <c r="G1220" s="1">
        <f t="shared" si="133"/>
        <v>122207</v>
      </c>
      <c r="H1220" s="1">
        <v>57797.681040345924</v>
      </c>
      <c r="I1220" s="1">
        <v>7254.681040345924</v>
      </c>
      <c r="J1220" s="1">
        <f t="shared" si="134"/>
        <v>-64409.318959654076</v>
      </c>
      <c r="K1220" s="1">
        <v>72730.151516169513</v>
      </c>
      <c r="L1220" s="1">
        <v>22187.151516169513</v>
      </c>
      <c r="M1220" s="1">
        <f t="shared" si="135"/>
        <v>-49476.848483830487</v>
      </c>
      <c r="N1220" s="1">
        <v>102595.09246781666</v>
      </c>
      <c r="O1220" s="1">
        <v>52052.092467816663</v>
      </c>
      <c r="P1220" s="1">
        <f t="shared" si="136"/>
        <v>-19611.907532183337</v>
      </c>
      <c r="Q1220" s="1">
        <v>132460.03341946384</v>
      </c>
      <c r="R1220" s="1">
        <v>81917.033419463842</v>
      </c>
      <c r="S1220" s="1">
        <f t="shared" si="137"/>
        <v>10253.033419463842</v>
      </c>
      <c r="T1220" s="1">
        <v>162324.97437111102</v>
      </c>
      <c r="U1220" s="1">
        <v>111781.97437111102</v>
      </c>
      <c r="V1220" s="1">
        <f t="shared" si="138"/>
        <v>40117.97437111102</v>
      </c>
      <c r="W1220" s="1">
        <v>192189.9153227582</v>
      </c>
      <c r="X1220" s="1">
        <v>141646.9153227582</v>
      </c>
      <c r="Y1220" s="1">
        <f t="shared" si="139"/>
        <v>69982.915322758199</v>
      </c>
    </row>
    <row r="1221" spans="1:25">
      <c r="A1221" t="s">
        <v>2858</v>
      </c>
      <c r="B1221" t="s">
        <v>5718</v>
      </c>
      <c r="C1221" t="s">
        <v>6113</v>
      </c>
      <c r="D1221" t="s">
        <v>6166</v>
      </c>
      <c r="E1221" s="1">
        <v>40421</v>
      </c>
      <c r="F1221" s="1">
        <v>29675</v>
      </c>
      <c r="G1221" s="1">
        <f t="shared" si="133"/>
        <v>70096</v>
      </c>
      <c r="H1221" s="1">
        <v>39590.484536596916</v>
      </c>
      <c r="I1221" s="1">
        <v>9915.4845365969159</v>
      </c>
      <c r="J1221" s="1">
        <f t="shared" si="134"/>
        <v>-30505.515463403084</v>
      </c>
      <c r="K1221" s="1">
        <v>57541.796104553541</v>
      </c>
      <c r="L1221" s="1">
        <v>27866.796104553541</v>
      </c>
      <c r="M1221" s="1">
        <f t="shared" si="135"/>
        <v>-12554.203895446459</v>
      </c>
      <c r="N1221" s="1">
        <v>93444.419240466785</v>
      </c>
      <c r="O1221" s="1">
        <v>63769.419240466785</v>
      </c>
      <c r="P1221" s="1">
        <f t="shared" si="136"/>
        <v>23348.419240466785</v>
      </c>
      <c r="Q1221" s="1">
        <v>129347.04237638002</v>
      </c>
      <c r="R1221" s="1">
        <v>99672.042376380021</v>
      </c>
      <c r="S1221" s="1">
        <f t="shared" si="137"/>
        <v>59251.042376380021</v>
      </c>
      <c r="T1221" s="1">
        <v>165249.66551229329</v>
      </c>
      <c r="U1221" s="1">
        <v>135574.66551229329</v>
      </c>
      <c r="V1221" s="1">
        <f t="shared" si="138"/>
        <v>95153.665512293286</v>
      </c>
      <c r="W1221" s="1">
        <v>201152.28864820654</v>
      </c>
      <c r="X1221" s="1">
        <v>171477.28864820654</v>
      </c>
      <c r="Y1221" s="1">
        <f t="shared" si="139"/>
        <v>131056.28864820654</v>
      </c>
    </row>
    <row r="1222" spans="1:25">
      <c r="A1222" t="s">
        <v>1801</v>
      </c>
      <c r="B1222" t="s">
        <v>4888</v>
      </c>
      <c r="C1222" t="s">
        <v>6159</v>
      </c>
      <c r="D1222" t="s">
        <v>6165</v>
      </c>
      <c r="E1222" s="1">
        <v>217919</v>
      </c>
      <c r="F1222" s="1">
        <v>445084</v>
      </c>
      <c r="G1222" s="1">
        <f t="shared" si="133"/>
        <v>663003</v>
      </c>
      <c r="H1222" s="1">
        <v>430684.1521609489</v>
      </c>
      <c r="I1222" s="1">
        <v>-14399.847839051101</v>
      </c>
      <c r="J1222" s="1">
        <f t="shared" si="134"/>
        <v>-232318.8478390511</v>
      </c>
      <c r="K1222" s="1">
        <v>435064.66663955431</v>
      </c>
      <c r="L1222" s="1">
        <v>-10019.333360445686</v>
      </c>
      <c r="M1222" s="1">
        <f t="shared" si="135"/>
        <v>-227938.33336044569</v>
      </c>
      <c r="N1222" s="1">
        <v>443825.69559676503</v>
      </c>
      <c r="O1222" s="1">
        <v>-1258.3044032349717</v>
      </c>
      <c r="P1222" s="1">
        <f t="shared" si="136"/>
        <v>-219177.30440323497</v>
      </c>
      <c r="Q1222" s="1">
        <v>452586.72455397586</v>
      </c>
      <c r="R1222" s="1">
        <v>7502.7245539758587</v>
      </c>
      <c r="S1222" s="1">
        <f t="shared" si="137"/>
        <v>-210416.27544602414</v>
      </c>
      <c r="T1222" s="1">
        <v>461347.75351118675</v>
      </c>
      <c r="U1222" s="1">
        <v>16263.753511186747</v>
      </c>
      <c r="V1222" s="1">
        <f t="shared" si="138"/>
        <v>-201655.24648881325</v>
      </c>
      <c r="W1222" s="1">
        <v>470108.78246839752</v>
      </c>
      <c r="X1222" s="1">
        <v>25024.78246839752</v>
      </c>
      <c r="Y1222" s="1">
        <f t="shared" si="139"/>
        <v>-192894.21753160248</v>
      </c>
    </row>
    <row r="1223" spans="1:25">
      <c r="A1223" t="s">
        <v>1926</v>
      </c>
      <c r="B1223" t="s">
        <v>5012</v>
      </c>
      <c r="C1223" t="s">
        <v>6159</v>
      </c>
      <c r="D1223" t="s">
        <v>6165</v>
      </c>
      <c r="E1223" s="1">
        <v>228004</v>
      </c>
      <c r="F1223" s="1">
        <v>465682</v>
      </c>
      <c r="G1223" s="1">
        <f t="shared" si="133"/>
        <v>693686</v>
      </c>
      <c r="H1223" s="1">
        <v>448181.50393033779</v>
      </c>
      <c r="I1223" s="1">
        <v>-17500.496069662215</v>
      </c>
      <c r="J1223" s="1">
        <f t="shared" si="134"/>
        <v>-245504.49606966221</v>
      </c>
      <c r="K1223" s="1">
        <v>448812.13580850675</v>
      </c>
      <c r="L1223" s="1">
        <v>-16869.864191493252</v>
      </c>
      <c r="M1223" s="1">
        <f t="shared" si="135"/>
        <v>-244873.86419149325</v>
      </c>
      <c r="N1223" s="1">
        <v>450073.39956484467</v>
      </c>
      <c r="O1223" s="1">
        <v>-15608.600435155327</v>
      </c>
      <c r="P1223" s="1">
        <f t="shared" si="136"/>
        <v>-243612.60043515533</v>
      </c>
      <c r="Q1223" s="1">
        <v>451334.6633211826</v>
      </c>
      <c r="R1223" s="1">
        <v>-14347.336678817403</v>
      </c>
      <c r="S1223" s="1">
        <f t="shared" si="137"/>
        <v>-242351.3366788174</v>
      </c>
      <c r="T1223" s="1">
        <v>452595.92707752058</v>
      </c>
      <c r="U1223" s="1">
        <v>-13086.07292247942</v>
      </c>
      <c r="V1223" s="1">
        <f t="shared" si="138"/>
        <v>-241090.07292247942</v>
      </c>
      <c r="W1223" s="1">
        <v>453857.19083385845</v>
      </c>
      <c r="X1223" s="1">
        <v>-11824.809166141553</v>
      </c>
      <c r="Y1223" s="1">
        <f t="shared" si="139"/>
        <v>-239828.80916614155</v>
      </c>
    </row>
    <row r="1224" spans="1:25">
      <c r="A1224" t="s">
        <v>1927</v>
      </c>
      <c r="B1224" t="s">
        <v>5013</v>
      </c>
      <c r="C1224" t="s">
        <v>6159</v>
      </c>
      <c r="D1224" t="s">
        <v>6165</v>
      </c>
      <c r="E1224" s="1">
        <v>112343</v>
      </c>
      <c r="F1224" s="1">
        <v>229453</v>
      </c>
      <c r="G1224" s="1">
        <f t="shared" si="133"/>
        <v>341796</v>
      </c>
      <c r="H1224" s="1">
        <v>226397.57225670529</v>
      </c>
      <c r="I1224" s="1">
        <v>-3055.4277432947129</v>
      </c>
      <c r="J1224" s="1">
        <f t="shared" si="134"/>
        <v>-115398.42774329471</v>
      </c>
      <c r="K1224" s="1">
        <v>235748.55334489577</v>
      </c>
      <c r="L1224" s="1">
        <v>6295.5533448957722</v>
      </c>
      <c r="M1224" s="1">
        <f t="shared" si="135"/>
        <v>-106047.44665510423</v>
      </c>
      <c r="N1224" s="1">
        <v>254450.51552127674</v>
      </c>
      <c r="O1224" s="1">
        <v>24997.515521276742</v>
      </c>
      <c r="P1224" s="1">
        <f t="shared" si="136"/>
        <v>-87345.484478723258</v>
      </c>
      <c r="Q1224" s="1">
        <v>273152.47769765777</v>
      </c>
      <c r="R1224" s="1">
        <v>43699.47769765777</v>
      </c>
      <c r="S1224" s="1">
        <f t="shared" si="137"/>
        <v>-68643.52230234223</v>
      </c>
      <c r="T1224" s="1">
        <v>291854.4398740388</v>
      </c>
      <c r="U1224" s="1">
        <v>62401.439874038799</v>
      </c>
      <c r="V1224" s="1">
        <f t="shared" si="138"/>
        <v>-49941.560125961201</v>
      </c>
      <c r="W1224" s="1">
        <v>310556.40205041983</v>
      </c>
      <c r="X1224" s="1">
        <v>81103.402050419827</v>
      </c>
      <c r="Y1224" s="1">
        <f t="shared" si="139"/>
        <v>-31239.597949580173</v>
      </c>
    </row>
    <row r="1225" spans="1:25">
      <c r="A1225" t="s">
        <v>1928</v>
      </c>
      <c r="B1225" t="s">
        <v>5014</v>
      </c>
      <c r="C1225" t="s">
        <v>6159</v>
      </c>
      <c r="D1225" t="s">
        <v>6165</v>
      </c>
      <c r="E1225" s="1">
        <v>272185</v>
      </c>
      <c r="F1225" s="1">
        <v>555917</v>
      </c>
      <c r="G1225" s="1">
        <f t="shared" si="133"/>
        <v>828102</v>
      </c>
      <c r="H1225" s="1">
        <v>529962.7388529951</v>
      </c>
      <c r="I1225" s="1">
        <v>-25954.261147004901</v>
      </c>
      <c r="J1225" s="1">
        <f t="shared" si="134"/>
        <v>-298139.2611470049</v>
      </c>
      <c r="K1225" s="1">
        <v>522494.98070524645</v>
      </c>
      <c r="L1225" s="1">
        <v>-33422.019294753554</v>
      </c>
      <c r="M1225" s="1">
        <f t="shared" si="135"/>
        <v>-305607.01929475355</v>
      </c>
      <c r="N1225" s="1">
        <v>507559.46440974902</v>
      </c>
      <c r="O1225" s="1">
        <v>-48357.535590250976</v>
      </c>
      <c r="P1225" s="1">
        <f t="shared" si="136"/>
        <v>-320542.53559025098</v>
      </c>
      <c r="Q1225" s="1">
        <v>492623.94811425149</v>
      </c>
      <c r="R1225" s="1">
        <v>-63293.051885748515</v>
      </c>
      <c r="S1225" s="1">
        <f t="shared" si="137"/>
        <v>-335478.05188574851</v>
      </c>
      <c r="T1225" s="1">
        <v>477688.43181875412</v>
      </c>
      <c r="U1225" s="1">
        <v>-78228.568181245879</v>
      </c>
      <c r="V1225" s="1">
        <f t="shared" si="138"/>
        <v>-350413.56818124588</v>
      </c>
      <c r="W1225" s="1">
        <v>462752.91552325664</v>
      </c>
      <c r="X1225" s="1">
        <v>-93164.084476743359</v>
      </c>
      <c r="Y1225" s="1">
        <f t="shared" si="139"/>
        <v>-365349.08447674336</v>
      </c>
    </row>
    <row r="1226" spans="1:25">
      <c r="A1226" t="s">
        <v>2692</v>
      </c>
      <c r="B1226" t="s">
        <v>5740</v>
      </c>
      <c r="C1226" t="s">
        <v>6159</v>
      </c>
      <c r="D1226" t="s">
        <v>6165</v>
      </c>
      <c r="E1226" s="1">
        <v>117431</v>
      </c>
      <c r="F1226" s="1">
        <v>239845</v>
      </c>
      <c r="G1226" s="1">
        <f t="shared" si="133"/>
        <v>357276</v>
      </c>
      <c r="H1226" s="1">
        <v>234993.75727240124</v>
      </c>
      <c r="I1226" s="1">
        <v>-4851.2427275987575</v>
      </c>
      <c r="J1226" s="1">
        <f t="shared" si="134"/>
        <v>-122282.24272759876</v>
      </c>
      <c r="K1226" s="1">
        <v>242076.98093733419</v>
      </c>
      <c r="L1226" s="1">
        <v>2231.980937334185</v>
      </c>
      <c r="M1226" s="1">
        <f t="shared" si="135"/>
        <v>-115199.01906266581</v>
      </c>
      <c r="N1226" s="1">
        <v>256243.42826720004</v>
      </c>
      <c r="O1226" s="1">
        <v>16398.428267200041</v>
      </c>
      <c r="P1226" s="1">
        <f t="shared" si="136"/>
        <v>-101032.57173279996</v>
      </c>
      <c r="Q1226" s="1">
        <v>270409.8755970659</v>
      </c>
      <c r="R1226" s="1">
        <v>30564.875597065897</v>
      </c>
      <c r="S1226" s="1">
        <f t="shared" si="137"/>
        <v>-86866.124402934103</v>
      </c>
      <c r="T1226" s="1">
        <v>284576.32292693184</v>
      </c>
      <c r="U1226" s="1">
        <v>44731.32292693184</v>
      </c>
      <c r="V1226" s="1">
        <f t="shared" si="138"/>
        <v>-72699.67707306816</v>
      </c>
      <c r="W1226" s="1">
        <v>298742.77025679772</v>
      </c>
      <c r="X1226" s="1">
        <v>58897.770256797725</v>
      </c>
      <c r="Y1226" s="1">
        <f t="shared" si="139"/>
        <v>-58533.229743202275</v>
      </c>
    </row>
    <row r="1227" spans="1:25">
      <c r="A1227" t="s">
        <v>2691</v>
      </c>
      <c r="B1227" t="s">
        <v>5739</v>
      </c>
      <c r="C1227" t="s">
        <v>6159</v>
      </c>
      <c r="D1227" t="s">
        <v>6165</v>
      </c>
      <c r="E1227" s="1">
        <v>122338</v>
      </c>
      <c r="F1227" s="1">
        <v>249866</v>
      </c>
      <c r="G1227" s="1">
        <f t="shared" si="133"/>
        <v>372204</v>
      </c>
      <c r="H1227" s="1">
        <v>243123.45775168159</v>
      </c>
      <c r="I1227" s="1">
        <v>-6742.5422483184084</v>
      </c>
      <c r="J1227" s="1">
        <f t="shared" si="134"/>
        <v>-129080.54224831841</v>
      </c>
      <c r="K1227" s="1">
        <v>247760.73917901726</v>
      </c>
      <c r="L1227" s="1">
        <v>-2105.2608209827449</v>
      </c>
      <c r="M1227" s="1">
        <f t="shared" si="135"/>
        <v>-124443.26082098274</v>
      </c>
      <c r="N1227" s="1">
        <v>257035.30203368852</v>
      </c>
      <c r="O1227" s="1">
        <v>7169.3020336885238</v>
      </c>
      <c r="P1227" s="1">
        <f t="shared" si="136"/>
        <v>-115168.69796631148</v>
      </c>
      <c r="Q1227" s="1">
        <v>266309.86488835979</v>
      </c>
      <c r="R1227" s="1">
        <v>16443.864888359793</v>
      </c>
      <c r="S1227" s="1">
        <f t="shared" si="137"/>
        <v>-105894.13511164021</v>
      </c>
      <c r="T1227" s="1">
        <v>275584.42774303112</v>
      </c>
      <c r="U1227" s="1">
        <v>25718.427743031119</v>
      </c>
      <c r="V1227" s="1">
        <f t="shared" si="138"/>
        <v>-96619.572256968881</v>
      </c>
      <c r="W1227" s="1">
        <v>284858.99059770239</v>
      </c>
      <c r="X1227" s="1">
        <v>34992.990597702388</v>
      </c>
      <c r="Y1227" s="1">
        <f t="shared" si="139"/>
        <v>-87345.009402297612</v>
      </c>
    </row>
    <row r="1228" spans="1:25">
      <c r="A1228" t="s">
        <v>1802</v>
      </c>
      <c r="B1228" t="s">
        <v>4889</v>
      </c>
      <c r="C1228" t="s">
        <v>6159</v>
      </c>
      <c r="D1228" t="s">
        <v>6165</v>
      </c>
      <c r="E1228" s="1">
        <v>449613</v>
      </c>
      <c r="F1228" s="1">
        <v>918301</v>
      </c>
      <c r="G1228" s="1">
        <f t="shared" si="133"/>
        <v>1367914</v>
      </c>
      <c r="H1228" s="1">
        <v>856125.08543031383</v>
      </c>
      <c r="I1228" s="1">
        <v>-62175.914569686167</v>
      </c>
      <c r="J1228" s="1">
        <f t="shared" si="134"/>
        <v>-511788.91456968617</v>
      </c>
      <c r="K1228" s="1">
        <v>812446.11962253437</v>
      </c>
      <c r="L1228" s="1">
        <v>-105854.88037746563</v>
      </c>
      <c r="M1228" s="1">
        <f t="shared" si="135"/>
        <v>-555467.88037746563</v>
      </c>
      <c r="N1228" s="1">
        <v>725088.18800697534</v>
      </c>
      <c r="O1228" s="1">
        <v>-193212.81199302466</v>
      </c>
      <c r="P1228" s="1">
        <f t="shared" si="136"/>
        <v>-642825.81199302466</v>
      </c>
      <c r="Q1228" s="1">
        <v>637730.25639141642</v>
      </c>
      <c r="R1228" s="1">
        <v>-280570.74360858358</v>
      </c>
      <c r="S1228" s="1">
        <f t="shared" si="137"/>
        <v>-730183.74360858358</v>
      </c>
      <c r="T1228" s="1">
        <v>550372.32477585739</v>
      </c>
      <c r="U1228" s="1">
        <v>-367928.67522414261</v>
      </c>
      <c r="V1228" s="1">
        <f t="shared" si="138"/>
        <v>-817541.67522414261</v>
      </c>
      <c r="W1228" s="1">
        <v>463014.39316029847</v>
      </c>
      <c r="X1228" s="1">
        <v>-455286.60683970153</v>
      </c>
      <c r="Y1228" s="1">
        <f t="shared" si="139"/>
        <v>-904899.60683970153</v>
      </c>
    </row>
    <row r="1229" spans="1:25">
      <c r="A1229" t="s">
        <v>1929</v>
      </c>
      <c r="B1229" t="s">
        <v>5015</v>
      </c>
      <c r="C1229" t="s">
        <v>6159</v>
      </c>
      <c r="D1229" t="s">
        <v>6165</v>
      </c>
      <c r="E1229" s="1">
        <v>294690</v>
      </c>
      <c r="F1229" s="1">
        <v>601882</v>
      </c>
      <c r="G1229" s="1">
        <f t="shared" si="133"/>
        <v>896572</v>
      </c>
      <c r="H1229" s="1">
        <v>574850.4060586975</v>
      </c>
      <c r="I1229" s="1">
        <v>-27031.593941302504</v>
      </c>
      <c r="J1229" s="1">
        <f t="shared" si="134"/>
        <v>-321721.5939413025</v>
      </c>
      <c r="K1229" s="1">
        <v>568500.4135334132</v>
      </c>
      <c r="L1229" s="1">
        <v>-33381.586466586799</v>
      </c>
      <c r="M1229" s="1">
        <f t="shared" si="135"/>
        <v>-328071.5864665868</v>
      </c>
      <c r="N1229" s="1">
        <v>555800.42848284473</v>
      </c>
      <c r="O1229" s="1">
        <v>-46081.571517155273</v>
      </c>
      <c r="P1229" s="1">
        <f t="shared" si="136"/>
        <v>-340771.57151715527</v>
      </c>
      <c r="Q1229" s="1">
        <v>543100.44343227637</v>
      </c>
      <c r="R1229" s="1">
        <v>-58781.55656772363</v>
      </c>
      <c r="S1229" s="1">
        <f t="shared" si="137"/>
        <v>-353471.55656772363</v>
      </c>
      <c r="T1229" s="1">
        <v>530400.45838170801</v>
      </c>
      <c r="U1229" s="1">
        <v>-71481.541618291987</v>
      </c>
      <c r="V1229" s="1">
        <f t="shared" si="138"/>
        <v>-366171.54161829199</v>
      </c>
      <c r="W1229" s="1">
        <v>517700.4733311396</v>
      </c>
      <c r="X1229" s="1">
        <v>-84181.526668860402</v>
      </c>
      <c r="Y1229" s="1">
        <f t="shared" si="139"/>
        <v>-378871.5266688604</v>
      </c>
    </row>
    <row r="1230" spans="1:25">
      <c r="A1230" t="s">
        <v>3114</v>
      </c>
      <c r="B1230" t="s">
        <v>6106</v>
      </c>
      <c r="C1230" t="s">
        <v>6159</v>
      </c>
      <c r="D1230" t="s">
        <v>6165</v>
      </c>
      <c r="E1230" s="1">
        <v>264265</v>
      </c>
      <c r="F1230" s="1">
        <v>539742</v>
      </c>
      <c r="G1230" s="1">
        <f t="shared" si="133"/>
        <v>804007</v>
      </c>
      <c r="H1230" s="1">
        <v>514295.4450838046</v>
      </c>
      <c r="I1230" s="1">
        <v>-25446.554916195397</v>
      </c>
      <c r="J1230" s="1">
        <f t="shared" si="134"/>
        <v>-289711.5549161954</v>
      </c>
      <c r="K1230" s="1">
        <v>506643.15366720886</v>
      </c>
      <c r="L1230" s="1">
        <v>-33098.846332791145</v>
      </c>
      <c r="M1230" s="1">
        <f t="shared" si="135"/>
        <v>-297363.84633279114</v>
      </c>
      <c r="N1230" s="1">
        <v>491338.5708340173</v>
      </c>
      <c r="O1230" s="1">
        <v>-48403.429165982699</v>
      </c>
      <c r="P1230" s="1">
        <f t="shared" si="136"/>
        <v>-312668.4291659827</v>
      </c>
      <c r="Q1230" s="1">
        <v>476033.98800082575</v>
      </c>
      <c r="R1230" s="1">
        <v>-63708.011999174254</v>
      </c>
      <c r="S1230" s="1">
        <f t="shared" si="137"/>
        <v>-327973.01199917425</v>
      </c>
      <c r="T1230" s="1">
        <v>460729.40516763431</v>
      </c>
      <c r="U1230" s="1">
        <v>-79012.594832365692</v>
      </c>
      <c r="V1230" s="1">
        <f t="shared" si="138"/>
        <v>-343277.59483236569</v>
      </c>
      <c r="W1230" s="1">
        <v>445424.8223344427</v>
      </c>
      <c r="X1230" s="1">
        <v>-94317.177665557305</v>
      </c>
      <c r="Y1230" s="1">
        <f t="shared" si="139"/>
        <v>-358582.1776655573</v>
      </c>
    </row>
    <row r="1231" spans="1:25">
      <c r="A1231" t="s">
        <v>2693</v>
      </c>
      <c r="B1231" t="s">
        <v>5741</v>
      </c>
      <c r="C1231" t="s">
        <v>6119</v>
      </c>
      <c r="D1231" t="s">
        <v>6166</v>
      </c>
      <c r="E1231" s="1">
        <v>163798</v>
      </c>
      <c r="F1231" s="1">
        <v>119177</v>
      </c>
      <c r="G1231" s="1">
        <f t="shared" si="133"/>
        <v>282975</v>
      </c>
      <c r="H1231" s="1">
        <v>132822.25457543184</v>
      </c>
      <c r="I1231" s="1">
        <v>13645.254575431842</v>
      </c>
      <c r="J1231" s="1">
        <f t="shared" si="134"/>
        <v>-150152.74542456816</v>
      </c>
      <c r="K1231" s="1">
        <v>162412.53188958834</v>
      </c>
      <c r="L1231" s="1">
        <v>43235.531889588339</v>
      </c>
      <c r="M1231" s="1">
        <f t="shared" si="135"/>
        <v>-120562.46811041166</v>
      </c>
      <c r="N1231" s="1">
        <v>221593.08651790128</v>
      </c>
      <c r="O1231" s="1">
        <v>102416.08651790128</v>
      </c>
      <c r="P1231" s="1">
        <f t="shared" si="136"/>
        <v>-61381.913482098724</v>
      </c>
      <c r="Q1231" s="1">
        <v>280773.64114621416</v>
      </c>
      <c r="R1231" s="1">
        <v>161596.64114621416</v>
      </c>
      <c r="S1231" s="1">
        <f t="shared" si="137"/>
        <v>-2201.358853785845</v>
      </c>
      <c r="T1231" s="1">
        <v>339954.19577452715</v>
      </c>
      <c r="U1231" s="1">
        <v>220777.19577452715</v>
      </c>
      <c r="V1231" s="1">
        <f t="shared" si="138"/>
        <v>56979.19577452715</v>
      </c>
      <c r="W1231" s="1">
        <v>399134.75040284009</v>
      </c>
      <c r="X1231" s="1">
        <v>279957.75040284009</v>
      </c>
      <c r="Y1231" s="1">
        <f t="shared" si="139"/>
        <v>116159.75040284009</v>
      </c>
    </row>
    <row r="1232" spans="1:25">
      <c r="A1232" t="s">
        <v>2719</v>
      </c>
      <c r="B1232" t="s">
        <v>5741</v>
      </c>
      <c r="C1232" t="s">
        <v>6150</v>
      </c>
      <c r="D1232" t="s">
        <v>6166</v>
      </c>
      <c r="E1232" s="1">
        <v>82298</v>
      </c>
      <c r="F1232" s="1">
        <v>70040</v>
      </c>
      <c r="G1232" s="1">
        <f t="shared" si="133"/>
        <v>152338</v>
      </c>
      <c r="H1232" s="1">
        <v>82392.068351266847</v>
      </c>
      <c r="I1232" s="1">
        <v>12352.068351266847</v>
      </c>
      <c r="J1232" s="1">
        <f t="shared" si="134"/>
        <v>-69945.931648733153</v>
      </c>
      <c r="K1232" s="1">
        <v>106817.58263706119</v>
      </c>
      <c r="L1232" s="1">
        <v>36777.58263706119</v>
      </c>
      <c r="M1232" s="1">
        <f t="shared" si="135"/>
        <v>-45520.41736293881</v>
      </c>
      <c r="N1232" s="1">
        <v>155668.61120864982</v>
      </c>
      <c r="O1232" s="1">
        <v>85628.611208649818</v>
      </c>
      <c r="P1232" s="1">
        <f t="shared" si="136"/>
        <v>3330.6112086498179</v>
      </c>
      <c r="Q1232" s="1">
        <v>204519.6397802385</v>
      </c>
      <c r="R1232" s="1">
        <v>134479.6397802385</v>
      </c>
      <c r="S1232" s="1">
        <f t="shared" si="137"/>
        <v>52181.639780238504</v>
      </c>
      <c r="T1232" s="1">
        <v>253370.66835182716</v>
      </c>
      <c r="U1232" s="1">
        <v>183330.66835182716</v>
      </c>
      <c r="V1232" s="1">
        <f t="shared" si="138"/>
        <v>101032.66835182716</v>
      </c>
      <c r="W1232" s="1">
        <v>302221.69692341582</v>
      </c>
      <c r="X1232" s="1">
        <v>232181.69692341582</v>
      </c>
      <c r="Y1232" s="1">
        <f t="shared" si="139"/>
        <v>149883.69692341582</v>
      </c>
    </row>
    <row r="1233" spans="1:25">
      <c r="A1233" t="s">
        <v>3063</v>
      </c>
      <c r="B1233" t="s">
        <v>6056</v>
      </c>
      <c r="C1233" t="s">
        <v>6111</v>
      </c>
      <c r="D1233" t="s">
        <v>6166</v>
      </c>
      <c r="E1233" s="1">
        <v>0</v>
      </c>
      <c r="F1233" s="1">
        <v>8005</v>
      </c>
      <c r="G1233" s="1">
        <f t="shared" si="133"/>
        <v>8005</v>
      </c>
      <c r="H1233" s="1">
        <v>28304.784067825578</v>
      </c>
      <c r="I1233" s="1">
        <v>20299.784067825578</v>
      </c>
      <c r="J1233" s="1">
        <f t="shared" si="134"/>
        <v>20299.784067825578</v>
      </c>
      <c r="K1233" s="1">
        <v>42150.962103819227</v>
      </c>
      <c r="L1233" s="1">
        <v>34145.962103819227</v>
      </c>
      <c r="M1233" s="1">
        <f t="shared" si="135"/>
        <v>34145.962103819227</v>
      </c>
      <c r="N1233" s="1">
        <v>69843.318175806548</v>
      </c>
      <c r="O1233" s="1">
        <v>61838.318175806548</v>
      </c>
      <c r="P1233" s="1">
        <f t="shared" si="136"/>
        <v>61838.318175806548</v>
      </c>
      <c r="Q1233" s="1">
        <v>97535.674247793839</v>
      </c>
      <c r="R1233" s="1">
        <v>89530.674247793839</v>
      </c>
      <c r="S1233" s="1">
        <f t="shared" si="137"/>
        <v>89530.674247793839</v>
      </c>
      <c r="T1233" s="1">
        <v>125228.03031978116</v>
      </c>
      <c r="U1233" s="1">
        <v>117223.03031978116</v>
      </c>
      <c r="V1233" s="1">
        <f t="shared" si="138"/>
        <v>117223.03031978116</v>
      </c>
      <c r="W1233" s="1">
        <v>152920.38639176846</v>
      </c>
      <c r="X1233" s="1">
        <v>144915.38639176846</v>
      </c>
      <c r="Y1233" s="1">
        <f t="shared" si="139"/>
        <v>144915.38639176846</v>
      </c>
    </row>
    <row r="1234" spans="1:25">
      <c r="A1234" t="s">
        <v>2788</v>
      </c>
      <c r="B1234" t="s">
        <v>5823</v>
      </c>
      <c r="C1234" t="s">
        <v>6159</v>
      </c>
      <c r="D1234" t="s">
        <v>6166</v>
      </c>
      <c r="E1234" s="1">
        <v>15581</v>
      </c>
      <c r="F1234" s="1">
        <v>9185</v>
      </c>
      <c r="G1234" s="1">
        <f t="shared" si="133"/>
        <v>24766</v>
      </c>
      <c r="H1234" s="1">
        <v>48515.874275238377</v>
      </c>
      <c r="I1234" s="1">
        <v>39330.874275238377</v>
      </c>
      <c r="J1234" s="1">
        <f t="shared" si="134"/>
        <v>23749.874275238377</v>
      </c>
      <c r="K1234" s="1">
        <v>62903.752480854455</v>
      </c>
      <c r="L1234" s="1">
        <v>53718.752480854455</v>
      </c>
      <c r="M1234" s="1">
        <f t="shared" si="135"/>
        <v>38137.752480854455</v>
      </c>
      <c r="N1234" s="1">
        <v>91679.508892086582</v>
      </c>
      <c r="O1234" s="1">
        <v>82494.508892086582</v>
      </c>
      <c r="P1234" s="1">
        <f t="shared" si="136"/>
        <v>66913.508892086582</v>
      </c>
      <c r="Q1234" s="1">
        <v>120455.26530331871</v>
      </c>
      <c r="R1234" s="1">
        <v>111270.26530331871</v>
      </c>
      <c r="S1234" s="1">
        <f t="shared" si="137"/>
        <v>95689.265303318709</v>
      </c>
      <c r="T1234" s="1">
        <v>149231.02171455085</v>
      </c>
      <c r="U1234" s="1">
        <v>140046.02171455085</v>
      </c>
      <c r="V1234" s="1">
        <f t="shared" si="138"/>
        <v>124465.02171455085</v>
      </c>
      <c r="W1234" s="1">
        <v>178006.77812578302</v>
      </c>
      <c r="X1234" s="1">
        <v>168821.77812578302</v>
      </c>
      <c r="Y1234" s="1">
        <f t="shared" si="139"/>
        <v>153240.77812578302</v>
      </c>
    </row>
    <row r="1235" spans="1:25">
      <c r="A1235" t="s">
        <v>2319</v>
      </c>
      <c r="B1235" t="s">
        <v>5394</v>
      </c>
      <c r="C1235" t="s">
        <v>6132</v>
      </c>
      <c r="D1235" t="s">
        <v>6164</v>
      </c>
      <c r="E1235" s="1">
        <v>124784</v>
      </c>
      <c r="F1235" s="1">
        <v>130946</v>
      </c>
      <c r="G1235" s="1">
        <f t="shared" si="133"/>
        <v>255730</v>
      </c>
      <c r="H1235" s="1">
        <v>133501.80536029881</v>
      </c>
      <c r="I1235" s="1">
        <v>2555.8053602988075</v>
      </c>
      <c r="J1235" s="1">
        <f t="shared" si="134"/>
        <v>-122228.19463970119</v>
      </c>
      <c r="K1235" s="1">
        <v>145819.63054517837</v>
      </c>
      <c r="L1235" s="1">
        <v>14873.63054517837</v>
      </c>
      <c r="M1235" s="1">
        <f t="shared" si="135"/>
        <v>-109910.36945482163</v>
      </c>
      <c r="N1235" s="1">
        <v>170455.28091493744</v>
      </c>
      <c r="O1235" s="1">
        <v>39509.280914937437</v>
      </c>
      <c r="P1235" s="1">
        <f t="shared" si="136"/>
        <v>-85274.719085062563</v>
      </c>
      <c r="Q1235" s="1">
        <v>195090.9312846965</v>
      </c>
      <c r="R1235" s="1">
        <v>64144.931284696504</v>
      </c>
      <c r="S1235" s="1">
        <f t="shared" si="137"/>
        <v>-60639.068715303496</v>
      </c>
      <c r="T1235" s="1">
        <v>219726.58165445563</v>
      </c>
      <c r="U1235" s="1">
        <v>88780.581654455629</v>
      </c>
      <c r="V1235" s="1">
        <f t="shared" si="138"/>
        <v>-36003.418345544371</v>
      </c>
      <c r="W1235" s="1">
        <v>244362.23202421473</v>
      </c>
      <c r="X1235" s="1">
        <v>113416.23202421473</v>
      </c>
      <c r="Y1235" s="1">
        <f t="shared" si="139"/>
        <v>-11367.767975785275</v>
      </c>
    </row>
    <row r="1236" spans="1:25">
      <c r="A1236" t="s">
        <v>1053</v>
      </c>
      <c r="B1236" t="s">
        <v>4156</v>
      </c>
      <c r="C1236" t="s">
        <v>6140</v>
      </c>
      <c r="D1236" t="s">
        <v>6165</v>
      </c>
      <c r="E1236" s="1">
        <v>289613</v>
      </c>
      <c r="F1236" s="1">
        <v>500000</v>
      </c>
      <c r="G1236" s="1">
        <f t="shared" si="133"/>
        <v>789613</v>
      </c>
      <c r="H1236" s="1">
        <v>696087.85455692979</v>
      </c>
      <c r="I1236" s="1">
        <v>196087.85455692979</v>
      </c>
      <c r="J1236" s="1">
        <f t="shared" si="134"/>
        <v>-93525.145443070214</v>
      </c>
      <c r="K1236" s="1">
        <v>668485.51902658399</v>
      </c>
      <c r="L1236" s="1">
        <v>168485.51902658399</v>
      </c>
      <c r="M1236" s="1">
        <f t="shared" si="135"/>
        <v>-121127.48097341601</v>
      </c>
      <c r="N1236" s="1">
        <v>613280.84796589217</v>
      </c>
      <c r="O1236" s="1">
        <v>113280.84796589217</v>
      </c>
      <c r="P1236" s="1">
        <f t="shared" si="136"/>
        <v>-176332.15203410783</v>
      </c>
      <c r="Q1236" s="1">
        <v>558076.17690520035</v>
      </c>
      <c r="R1236" s="1">
        <v>58076.176905200351</v>
      </c>
      <c r="S1236" s="1">
        <f t="shared" si="137"/>
        <v>-231536.82309479965</v>
      </c>
      <c r="T1236" s="1">
        <v>502871.50584450865</v>
      </c>
      <c r="U1236" s="1">
        <v>2871.505844508647</v>
      </c>
      <c r="V1236" s="1">
        <f t="shared" si="138"/>
        <v>-286741.49415549135</v>
      </c>
      <c r="W1236" s="1">
        <v>447666.83478381688</v>
      </c>
      <c r="X1236" s="1">
        <v>-52333.165216183115</v>
      </c>
      <c r="Y1236" s="1">
        <f t="shared" si="139"/>
        <v>-341946.16521618312</v>
      </c>
    </row>
    <row r="1237" spans="1:25">
      <c r="A1237" t="s">
        <v>533</v>
      </c>
      <c r="B1237" t="s">
        <v>3645</v>
      </c>
      <c r="C1237" t="s">
        <v>6124</v>
      </c>
      <c r="D1237" t="s">
        <v>6164</v>
      </c>
      <c r="E1237" s="1">
        <v>183573</v>
      </c>
      <c r="F1237" s="1">
        <v>161896</v>
      </c>
      <c r="G1237" s="1">
        <f t="shared" si="133"/>
        <v>345469</v>
      </c>
      <c r="H1237" s="1">
        <v>165993.92979062817</v>
      </c>
      <c r="I1237" s="1">
        <v>4097.9297906281718</v>
      </c>
      <c r="J1237" s="1">
        <f t="shared" si="134"/>
        <v>-179475.07020937183</v>
      </c>
      <c r="K1237" s="1">
        <v>182746.30931904278</v>
      </c>
      <c r="L1237" s="1">
        <v>20850.309319042775</v>
      </c>
      <c r="M1237" s="1">
        <f t="shared" si="135"/>
        <v>-162722.69068095722</v>
      </c>
      <c r="N1237" s="1">
        <v>216251.06837587198</v>
      </c>
      <c r="O1237" s="1">
        <v>54355.068375871982</v>
      </c>
      <c r="P1237" s="1">
        <f t="shared" si="136"/>
        <v>-129217.93162412802</v>
      </c>
      <c r="Q1237" s="1">
        <v>249755.82743270116</v>
      </c>
      <c r="R1237" s="1">
        <v>87859.82743270116</v>
      </c>
      <c r="S1237" s="1">
        <f t="shared" si="137"/>
        <v>-95713.17256729884</v>
      </c>
      <c r="T1237" s="1">
        <v>283260.5864895304</v>
      </c>
      <c r="U1237" s="1">
        <v>121364.5864895304</v>
      </c>
      <c r="V1237" s="1">
        <f t="shared" si="138"/>
        <v>-62208.413510469603</v>
      </c>
      <c r="W1237" s="1">
        <v>316765.3455463596</v>
      </c>
      <c r="X1237" s="1">
        <v>154869.3455463596</v>
      </c>
      <c r="Y1237" s="1">
        <f t="shared" si="139"/>
        <v>-28703.654453640396</v>
      </c>
    </row>
    <row r="1238" spans="1:25">
      <c r="A1238" t="s">
        <v>532</v>
      </c>
      <c r="B1238" t="s">
        <v>3644</v>
      </c>
      <c r="C1238" t="s">
        <v>6124</v>
      </c>
      <c r="D1238" t="s">
        <v>6164</v>
      </c>
      <c r="E1238" s="1">
        <v>41892</v>
      </c>
      <c r="F1238" s="1">
        <v>86650</v>
      </c>
      <c r="G1238" s="1">
        <f t="shared" si="133"/>
        <v>128542</v>
      </c>
      <c r="H1238" s="1">
        <v>89950.38444282634</v>
      </c>
      <c r="I1238" s="1">
        <v>3300.3844428263401</v>
      </c>
      <c r="J1238" s="1">
        <f t="shared" si="134"/>
        <v>-38591.61555717366</v>
      </c>
      <c r="K1238" s="1">
        <v>100714.23819846098</v>
      </c>
      <c r="L1238" s="1">
        <v>14064.238198460982</v>
      </c>
      <c r="M1238" s="1">
        <f t="shared" si="135"/>
        <v>-27827.761801539018</v>
      </c>
      <c r="N1238" s="1">
        <v>122241.94570973024</v>
      </c>
      <c r="O1238" s="1">
        <v>35591.945709730237</v>
      </c>
      <c r="P1238" s="1">
        <f t="shared" si="136"/>
        <v>-6300.0542902697634</v>
      </c>
      <c r="Q1238" s="1">
        <v>143769.65322099952</v>
      </c>
      <c r="R1238" s="1">
        <v>57119.65322099952</v>
      </c>
      <c r="S1238" s="1">
        <f t="shared" si="137"/>
        <v>15227.65322099952</v>
      </c>
      <c r="T1238" s="1">
        <v>165297.3607322688</v>
      </c>
      <c r="U1238" s="1">
        <v>78647.360732268804</v>
      </c>
      <c r="V1238" s="1">
        <f t="shared" si="138"/>
        <v>36755.360732268804</v>
      </c>
      <c r="W1238" s="1">
        <v>186825.06824353806</v>
      </c>
      <c r="X1238" s="1">
        <v>100175.06824353806</v>
      </c>
      <c r="Y1238" s="1">
        <f t="shared" si="139"/>
        <v>58283.068243538059</v>
      </c>
    </row>
    <row r="1239" spans="1:25">
      <c r="A1239" t="s">
        <v>537</v>
      </c>
      <c r="B1239" t="s">
        <v>3649</v>
      </c>
      <c r="C1239" t="s">
        <v>6124</v>
      </c>
      <c r="D1239" t="s">
        <v>6164</v>
      </c>
      <c r="E1239" s="1">
        <v>661544</v>
      </c>
      <c r="F1239" s="1">
        <v>1090872</v>
      </c>
      <c r="G1239" s="1">
        <f t="shared" si="133"/>
        <v>1752416</v>
      </c>
      <c r="H1239" s="1">
        <v>1019900.8072059257</v>
      </c>
      <c r="I1239" s="1">
        <v>-70971.192794074304</v>
      </c>
      <c r="J1239" s="1">
        <f t="shared" si="134"/>
        <v>-732515.1927940743</v>
      </c>
      <c r="K1239" s="1">
        <v>972704.66747993417</v>
      </c>
      <c r="L1239" s="1">
        <v>-118167.33252006583</v>
      </c>
      <c r="M1239" s="1">
        <f t="shared" si="135"/>
        <v>-779711.33252006583</v>
      </c>
      <c r="N1239" s="1">
        <v>878312.38802795066</v>
      </c>
      <c r="O1239" s="1">
        <v>-212559.61197204934</v>
      </c>
      <c r="P1239" s="1">
        <f t="shared" si="136"/>
        <v>-874103.61197204934</v>
      </c>
      <c r="Q1239" s="1">
        <v>783920.10857596737</v>
      </c>
      <c r="R1239" s="1">
        <v>-306951.89142403263</v>
      </c>
      <c r="S1239" s="1">
        <f t="shared" si="137"/>
        <v>-968495.89142403263</v>
      </c>
      <c r="T1239" s="1">
        <v>689527.82912398409</v>
      </c>
      <c r="U1239" s="1">
        <v>-401344.17087601591</v>
      </c>
      <c r="V1239" s="1">
        <f t="shared" si="138"/>
        <v>-1062888.1708760159</v>
      </c>
      <c r="W1239" s="1">
        <v>595135.54967200058</v>
      </c>
      <c r="X1239" s="1">
        <v>-495736.45032799942</v>
      </c>
      <c r="Y1239" s="1">
        <f t="shared" si="139"/>
        <v>-1157280.4503279994</v>
      </c>
    </row>
    <row r="1240" spans="1:25">
      <c r="A1240" t="s">
        <v>538</v>
      </c>
      <c r="B1240" t="s">
        <v>3650</v>
      </c>
      <c r="C1240" t="s">
        <v>6124</v>
      </c>
      <c r="D1240" t="s">
        <v>6165</v>
      </c>
      <c r="E1240" s="1">
        <v>62032</v>
      </c>
      <c r="F1240" s="1">
        <v>60273</v>
      </c>
      <c r="G1240" s="1">
        <f t="shared" si="133"/>
        <v>122305</v>
      </c>
      <c r="H1240" s="1">
        <v>64155.523490481057</v>
      </c>
      <c r="I1240" s="1">
        <v>3882.5234904810568</v>
      </c>
      <c r="J1240" s="1">
        <f t="shared" si="134"/>
        <v>-58149.476509518943</v>
      </c>
      <c r="K1240" s="1">
        <v>74219.349710511655</v>
      </c>
      <c r="L1240" s="1">
        <v>13946.349710511655</v>
      </c>
      <c r="M1240" s="1">
        <f t="shared" si="135"/>
        <v>-48085.650289488345</v>
      </c>
      <c r="N1240" s="1">
        <v>94347.002150572822</v>
      </c>
      <c r="O1240" s="1">
        <v>34074.002150572822</v>
      </c>
      <c r="P1240" s="1">
        <f t="shared" si="136"/>
        <v>-27957.997849427178</v>
      </c>
      <c r="Q1240" s="1">
        <v>114474.654590634</v>
      </c>
      <c r="R1240" s="1">
        <v>54201.654590634003</v>
      </c>
      <c r="S1240" s="1">
        <f t="shared" si="137"/>
        <v>-7830.3454093659966</v>
      </c>
      <c r="T1240" s="1">
        <v>134602.3070306952</v>
      </c>
      <c r="U1240" s="1">
        <v>74329.3070306952</v>
      </c>
      <c r="V1240" s="1">
        <f t="shared" si="138"/>
        <v>12297.3070306952</v>
      </c>
      <c r="W1240" s="1">
        <v>154729.95947075641</v>
      </c>
      <c r="X1240" s="1">
        <v>94456.95947075641</v>
      </c>
      <c r="Y1240" s="1">
        <f t="shared" si="139"/>
        <v>32424.95947075641</v>
      </c>
    </row>
    <row r="1241" spans="1:25">
      <c r="A1241" t="s">
        <v>1865</v>
      </c>
      <c r="B1241" t="s">
        <v>4951</v>
      </c>
      <c r="C1241" t="s">
        <v>6124</v>
      </c>
      <c r="D1241" t="s">
        <v>6164</v>
      </c>
      <c r="E1241" s="1">
        <v>134535</v>
      </c>
      <c r="F1241" s="1">
        <v>142635</v>
      </c>
      <c r="G1241" s="1">
        <f t="shared" si="133"/>
        <v>277170</v>
      </c>
      <c r="H1241" s="1">
        <v>148936.03322145616</v>
      </c>
      <c r="I1241" s="1">
        <v>6301.033221456164</v>
      </c>
      <c r="J1241" s="1">
        <f t="shared" si="134"/>
        <v>-128233.96677854384</v>
      </c>
      <c r="K1241" s="1">
        <v>168064.2984774487</v>
      </c>
      <c r="L1241" s="1">
        <v>25429.298477448698</v>
      </c>
      <c r="M1241" s="1">
        <f t="shared" si="135"/>
        <v>-109105.7015225513</v>
      </c>
      <c r="N1241" s="1">
        <v>206320.82898943374</v>
      </c>
      <c r="O1241" s="1">
        <v>63685.828989433736</v>
      </c>
      <c r="P1241" s="1">
        <f t="shared" si="136"/>
        <v>-70849.171010566264</v>
      </c>
      <c r="Q1241" s="1">
        <v>244577.35950141874</v>
      </c>
      <c r="R1241" s="1">
        <v>101942.35950141874</v>
      </c>
      <c r="S1241" s="1">
        <f t="shared" si="137"/>
        <v>-32592.640498581255</v>
      </c>
      <c r="T1241" s="1">
        <v>282833.89001340384</v>
      </c>
      <c r="U1241" s="1">
        <v>140198.89001340384</v>
      </c>
      <c r="V1241" s="1">
        <f t="shared" si="138"/>
        <v>5663.8900134038413</v>
      </c>
      <c r="W1241" s="1">
        <v>321090.42052538885</v>
      </c>
      <c r="X1241" s="1">
        <v>178455.42052538885</v>
      </c>
      <c r="Y1241" s="1">
        <f t="shared" si="139"/>
        <v>43920.42052538885</v>
      </c>
    </row>
    <row r="1242" spans="1:25">
      <c r="A1242" t="s">
        <v>2771</v>
      </c>
      <c r="B1242" t="s">
        <v>5807</v>
      </c>
      <c r="C1242" t="s">
        <v>6111</v>
      </c>
      <c r="D1242" t="s">
        <v>6164</v>
      </c>
      <c r="E1242" s="1">
        <v>138873</v>
      </c>
      <c r="F1242" s="1">
        <v>131850</v>
      </c>
      <c r="G1242" s="1">
        <f t="shared" si="133"/>
        <v>270723</v>
      </c>
      <c r="H1242" s="1">
        <v>139832.854426979</v>
      </c>
      <c r="I1242" s="1">
        <v>7982.854426979</v>
      </c>
      <c r="J1242" s="1">
        <f t="shared" si="134"/>
        <v>-130890.145573021</v>
      </c>
      <c r="K1242" s="1">
        <v>161019.2655544256</v>
      </c>
      <c r="L1242" s="1">
        <v>29169.265554425598</v>
      </c>
      <c r="M1242" s="1">
        <f t="shared" si="135"/>
        <v>-109703.7344455744</v>
      </c>
      <c r="N1242" s="1">
        <v>203392.08780931885</v>
      </c>
      <c r="O1242" s="1">
        <v>71542.087809318851</v>
      </c>
      <c r="P1242" s="1">
        <f t="shared" si="136"/>
        <v>-67330.912190681149</v>
      </c>
      <c r="Q1242" s="1">
        <v>245764.91006421205</v>
      </c>
      <c r="R1242" s="1">
        <v>113914.91006421205</v>
      </c>
      <c r="S1242" s="1">
        <f t="shared" si="137"/>
        <v>-24958.089935787953</v>
      </c>
      <c r="T1242" s="1">
        <v>288137.73231910536</v>
      </c>
      <c r="U1242" s="1">
        <v>156287.73231910536</v>
      </c>
      <c r="V1242" s="1">
        <f t="shared" si="138"/>
        <v>17414.732319105358</v>
      </c>
      <c r="W1242" s="1">
        <v>330510.55457399855</v>
      </c>
      <c r="X1242" s="1">
        <v>198660.55457399855</v>
      </c>
      <c r="Y1242" s="1">
        <f t="shared" si="139"/>
        <v>59787.554573998554</v>
      </c>
    </row>
    <row r="1243" spans="1:25">
      <c r="A1243" t="s">
        <v>1172</v>
      </c>
      <c r="B1243" t="s">
        <v>4272</v>
      </c>
      <c r="C1243" t="s">
        <v>6142</v>
      </c>
      <c r="D1243" t="s">
        <v>6164</v>
      </c>
      <c r="E1243" s="1">
        <v>50000</v>
      </c>
      <c r="F1243" s="1">
        <v>45000</v>
      </c>
      <c r="G1243" s="1">
        <f t="shared" si="133"/>
        <v>95000</v>
      </c>
      <c r="H1243" s="1">
        <v>53449.611005471328</v>
      </c>
      <c r="I1243" s="1">
        <v>8449.6110054713281</v>
      </c>
      <c r="J1243" s="1">
        <f t="shared" si="134"/>
        <v>-41550.388994528672</v>
      </c>
      <c r="K1243" s="1">
        <v>69976.607640627481</v>
      </c>
      <c r="L1243" s="1">
        <v>24976.607640627481</v>
      </c>
      <c r="M1243" s="1">
        <f t="shared" si="135"/>
        <v>-25023.392359372519</v>
      </c>
      <c r="N1243" s="1">
        <v>103030.60091093977</v>
      </c>
      <c r="O1243" s="1">
        <v>58030.600910939771</v>
      </c>
      <c r="P1243" s="1">
        <f t="shared" si="136"/>
        <v>8030.600910939771</v>
      </c>
      <c r="Q1243" s="1">
        <v>136084.59418125206</v>
      </c>
      <c r="R1243" s="1">
        <v>91084.594181252061</v>
      </c>
      <c r="S1243" s="1">
        <f t="shared" si="137"/>
        <v>41084.594181252061</v>
      </c>
      <c r="T1243" s="1">
        <v>169138.58745156438</v>
      </c>
      <c r="U1243" s="1">
        <v>124138.58745156438</v>
      </c>
      <c r="V1243" s="1">
        <f t="shared" si="138"/>
        <v>74138.587451564381</v>
      </c>
      <c r="W1243" s="1">
        <v>202192.58072187667</v>
      </c>
      <c r="X1243" s="1">
        <v>157192.58072187667</v>
      </c>
      <c r="Y1243" s="1">
        <f t="shared" si="139"/>
        <v>107192.58072187667</v>
      </c>
    </row>
    <row r="1244" spans="1:25">
      <c r="A1244" t="s">
        <v>844</v>
      </c>
      <c r="B1244" t="s">
        <v>3950</v>
      </c>
      <c r="C1244" t="s">
        <v>6132</v>
      </c>
      <c r="D1244" t="s">
        <v>6164</v>
      </c>
      <c r="E1244" s="1">
        <v>32612</v>
      </c>
      <c r="F1244" s="1">
        <v>79633</v>
      </c>
      <c r="G1244" s="1">
        <f t="shared" si="133"/>
        <v>112245</v>
      </c>
      <c r="H1244" s="1">
        <v>82708.523704198407</v>
      </c>
      <c r="I1244" s="1">
        <v>3075.5237041984074</v>
      </c>
      <c r="J1244" s="1">
        <f t="shared" si="134"/>
        <v>-29536.476295801593</v>
      </c>
      <c r="K1244" s="1">
        <v>92669.569754917</v>
      </c>
      <c r="L1244" s="1">
        <v>13036.569754917</v>
      </c>
      <c r="M1244" s="1">
        <f t="shared" si="135"/>
        <v>-19575.430245083</v>
      </c>
      <c r="N1244" s="1">
        <v>112591.66185635416</v>
      </c>
      <c r="O1244" s="1">
        <v>32958.661856354156</v>
      </c>
      <c r="P1244" s="1">
        <f t="shared" si="136"/>
        <v>346.66185635415604</v>
      </c>
      <c r="Q1244" s="1">
        <v>132513.75395779134</v>
      </c>
      <c r="R1244" s="1">
        <v>52880.753957791341</v>
      </c>
      <c r="S1244" s="1">
        <f t="shared" si="137"/>
        <v>20268.753957791341</v>
      </c>
      <c r="T1244" s="1">
        <v>152435.84605922856</v>
      </c>
      <c r="U1244" s="1">
        <v>72802.846059228556</v>
      </c>
      <c r="V1244" s="1">
        <f t="shared" si="138"/>
        <v>40190.846059228556</v>
      </c>
      <c r="W1244" s="1">
        <v>172357.93816066571</v>
      </c>
      <c r="X1244" s="1">
        <v>92724.938160665712</v>
      </c>
      <c r="Y1244" s="1">
        <f t="shared" si="139"/>
        <v>60112.938160665712</v>
      </c>
    </row>
    <row r="1245" spans="1:25">
      <c r="A1245" t="s">
        <v>877</v>
      </c>
      <c r="B1245" t="s">
        <v>3983</v>
      </c>
      <c r="C1245" t="s">
        <v>6133</v>
      </c>
      <c r="D1245" t="s">
        <v>6164</v>
      </c>
      <c r="E1245" s="1">
        <v>143383</v>
      </c>
      <c r="F1245" s="1">
        <v>189620</v>
      </c>
      <c r="G1245" s="1">
        <f t="shared" si="133"/>
        <v>333003</v>
      </c>
      <c r="H1245" s="1">
        <v>194433.39176563389</v>
      </c>
      <c r="I1245" s="1">
        <v>4813.391765633889</v>
      </c>
      <c r="J1245" s="1">
        <f t="shared" si="134"/>
        <v>-138569.60823436611</v>
      </c>
      <c r="K1245" s="1">
        <v>214076.80488918492</v>
      </c>
      <c r="L1245" s="1">
        <v>24456.804889184918</v>
      </c>
      <c r="M1245" s="1">
        <f t="shared" si="135"/>
        <v>-118926.19511081508</v>
      </c>
      <c r="N1245" s="1">
        <v>253363.63113628692</v>
      </c>
      <c r="O1245" s="1">
        <v>63743.631136286916</v>
      </c>
      <c r="P1245" s="1">
        <f t="shared" si="136"/>
        <v>-79639.368863713084</v>
      </c>
      <c r="Q1245" s="1">
        <v>292650.45738338894</v>
      </c>
      <c r="R1245" s="1">
        <v>103030.45738338894</v>
      </c>
      <c r="S1245" s="1">
        <f t="shared" si="137"/>
        <v>-40352.542616611056</v>
      </c>
      <c r="T1245" s="1">
        <v>331937.283630491</v>
      </c>
      <c r="U1245" s="1">
        <v>142317.283630491</v>
      </c>
      <c r="V1245" s="1">
        <f t="shared" si="138"/>
        <v>-1065.7163695089985</v>
      </c>
      <c r="W1245" s="1">
        <v>371224.109877593</v>
      </c>
      <c r="X1245" s="1">
        <v>181604.109877593</v>
      </c>
      <c r="Y1245" s="1">
        <f t="shared" si="139"/>
        <v>38221.109877593</v>
      </c>
    </row>
    <row r="1246" spans="1:25">
      <c r="A1246" t="s">
        <v>1054</v>
      </c>
      <c r="B1246" t="s">
        <v>4157</v>
      </c>
      <c r="C1246" t="s">
        <v>6140</v>
      </c>
      <c r="D1246" t="s">
        <v>6165</v>
      </c>
      <c r="E1246" s="1">
        <v>512999</v>
      </c>
      <c r="F1246" s="1">
        <v>676808</v>
      </c>
      <c r="G1246" s="1">
        <f t="shared" si="133"/>
        <v>1189807</v>
      </c>
      <c r="H1246" s="1">
        <v>624446.20856065839</v>
      </c>
      <c r="I1246" s="1">
        <v>-52361.791439341614</v>
      </c>
      <c r="J1246" s="1">
        <f t="shared" si="134"/>
        <v>-565360.79143934161</v>
      </c>
      <c r="K1246" s="1">
        <v>581639.72650911228</v>
      </c>
      <c r="L1246" s="1">
        <v>-95168.273490887717</v>
      </c>
      <c r="M1246" s="1">
        <f t="shared" si="135"/>
        <v>-608167.27349088772</v>
      </c>
      <c r="N1246" s="1">
        <v>496026.76240602008</v>
      </c>
      <c r="O1246" s="1">
        <v>-180781.23759397992</v>
      </c>
      <c r="P1246" s="1">
        <f t="shared" si="136"/>
        <v>-693780.23759397992</v>
      </c>
      <c r="Q1246" s="1">
        <v>410413.79830292793</v>
      </c>
      <c r="R1246" s="1">
        <v>-266394.20169707207</v>
      </c>
      <c r="S1246" s="1">
        <f t="shared" si="137"/>
        <v>-779393.20169707201</v>
      </c>
      <c r="T1246" s="1">
        <v>324800.83419983578</v>
      </c>
      <c r="U1246" s="1">
        <v>-352007.16580016422</v>
      </c>
      <c r="V1246" s="1">
        <f t="shared" si="138"/>
        <v>-865006.16580016422</v>
      </c>
      <c r="W1246" s="1">
        <v>239187.87009674357</v>
      </c>
      <c r="X1246" s="1">
        <v>-437620.12990325643</v>
      </c>
      <c r="Y1246" s="1">
        <f t="shared" si="139"/>
        <v>-950619.12990325643</v>
      </c>
    </row>
    <row r="1247" spans="1:25">
      <c r="A1247" t="s">
        <v>2620</v>
      </c>
      <c r="B1247" t="s">
        <v>5675</v>
      </c>
      <c r="C1247" t="s">
        <v>6127</v>
      </c>
      <c r="D1247" t="s">
        <v>6166</v>
      </c>
      <c r="E1247" s="1">
        <v>39359</v>
      </c>
      <c r="F1247" s="1">
        <v>34770</v>
      </c>
      <c r="G1247" s="1">
        <f t="shared" si="133"/>
        <v>74129</v>
      </c>
      <c r="H1247" s="1">
        <v>43756.501655748027</v>
      </c>
      <c r="I1247" s="1">
        <v>8986.5016557480267</v>
      </c>
      <c r="J1247" s="1">
        <f t="shared" si="134"/>
        <v>-30372.498344251973</v>
      </c>
      <c r="K1247" s="1">
        <v>60517.175765568776</v>
      </c>
      <c r="L1247" s="1">
        <v>25747.175765568776</v>
      </c>
      <c r="M1247" s="1">
        <f t="shared" si="135"/>
        <v>-13611.824234431224</v>
      </c>
      <c r="N1247" s="1">
        <v>94038.523985210253</v>
      </c>
      <c r="O1247" s="1">
        <v>59268.523985210253</v>
      </c>
      <c r="P1247" s="1">
        <f t="shared" si="136"/>
        <v>19909.523985210253</v>
      </c>
      <c r="Q1247" s="1">
        <v>127559.87220485175</v>
      </c>
      <c r="R1247" s="1">
        <v>92789.872204851752</v>
      </c>
      <c r="S1247" s="1">
        <f t="shared" si="137"/>
        <v>53430.872204851752</v>
      </c>
      <c r="T1247" s="1">
        <v>161081.22042449325</v>
      </c>
      <c r="U1247" s="1">
        <v>126311.22042449325</v>
      </c>
      <c r="V1247" s="1">
        <f t="shared" si="138"/>
        <v>86952.220424493251</v>
      </c>
      <c r="W1247" s="1">
        <v>194602.56864413476</v>
      </c>
      <c r="X1247" s="1">
        <v>159832.56864413476</v>
      </c>
      <c r="Y1247" s="1">
        <f t="shared" si="139"/>
        <v>120473.56864413476</v>
      </c>
    </row>
    <row r="1248" spans="1:25">
      <c r="A1248" t="s">
        <v>2344</v>
      </c>
      <c r="B1248" t="s">
        <v>5418</v>
      </c>
      <c r="C1248" t="s">
        <v>6123</v>
      </c>
      <c r="D1248" t="s">
        <v>6164</v>
      </c>
      <c r="E1248" s="1">
        <v>3000000</v>
      </c>
      <c r="F1248" s="1">
        <v>2500000</v>
      </c>
      <c r="G1248" s="1">
        <f t="shared" si="133"/>
        <v>5500000</v>
      </c>
      <c r="H1248" s="1">
        <v>2415275.5532027679</v>
      </c>
      <c r="I1248" s="1">
        <v>-84724.446797232144</v>
      </c>
      <c r="J1248" s="1">
        <f t="shared" si="134"/>
        <v>-3084724.4467972321</v>
      </c>
      <c r="K1248" s="1">
        <v>2433642.5720730526</v>
      </c>
      <c r="L1248" s="1">
        <v>-66357.427926947363</v>
      </c>
      <c r="M1248" s="1">
        <f t="shared" si="135"/>
        <v>-3066357.4279269474</v>
      </c>
      <c r="N1248" s="1">
        <v>2470376.6098136222</v>
      </c>
      <c r="O1248" s="1">
        <v>-29623.390186377801</v>
      </c>
      <c r="P1248" s="1">
        <f t="shared" si="136"/>
        <v>-3029623.3901863778</v>
      </c>
      <c r="Q1248" s="1">
        <v>2507110.6475541918</v>
      </c>
      <c r="R1248" s="1">
        <v>7110.6475541917607</v>
      </c>
      <c r="S1248" s="1">
        <f t="shared" si="137"/>
        <v>-2992889.3524458082</v>
      </c>
      <c r="T1248" s="1">
        <v>2543844.6852947613</v>
      </c>
      <c r="U1248" s="1">
        <v>43844.685294761322</v>
      </c>
      <c r="V1248" s="1">
        <f t="shared" si="138"/>
        <v>-2956155.3147052387</v>
      </c>
      <c r="W1248" s="1">
        <v>2580578.7230353309</v>
      </c>
      <c r="X1248" s="1">
        <v>80578.723035330884</v>
      </c>
      <c r="Y1248" s="1">
        <f t="shared" si="139"/>
        <v>-2919421.2769646691</v>
      </c>
    </row>
    <row r="1249" spans="1:25">
      <c r="A1249" t="s">
        <v>1696</v>
      </c>
      <c r="B1249" t="s">
        <v>4786</v>
      </c>
      <c r="C1249" t="s">
        <v>6153</v>
      </c>
      <c r="D1249" t="s">
        <v>6164</v>
      </c>
      <c r="E1249" s="1">
        <v>389978</v>
      </c>
      <c r="F1249" s="1">
        <v>345620</v>
      </c>
      <c r="G1249" s="1">
        <f t="shared" si="133"/>
        <v>735598</v>
      </c>
      <c r="H1249" s="1">
        <v>338115.0607706295</v>
      </c>
      <c r="I1249" s="1">
        <v>-7504.9392293705023</v>
      </c>
      <c r="J1249" s="1">
        <f t="shared" si="134"/>
        <v>-397482.9392293705</v>
      </c>
      <c r="K1249" s="1">
        <v>347487.10060710518</v>
      </c>
      <c r="L1249" s="1">
        <v>1867.1006071051816</v>
      </c>
      <c r="M1249" s="1">
        <f t="shared" si="135"/>
        <v>-388110.89939289482</v>
      </c>
      <c r="N1249" s="1">
        <v>366231.18028005661</v>
      </c>
      <c r="O1249" s="1">
        <v>20611.180280056607</v>
      </c>
      <c r="P1249" s="1">
        <f t="shared" si="136"/>
        <v>-369366.81971994339</v>
      </c>
      <c r="Q1249" s="1">
        <v>384975.25995300798</v>
      </c>
      <c r="R1249" s="1">
        <v>39355.259953007975</v>
      </c>
      <c r="S1249" s="1">
        <f t="shared" si="137"/>
        <v>-350622.74004699202</v>
      </c>
      <c r="T1249" s="1">
        <v>403719.33962595946</v>
      </c>
      <c r="U1249" s="1">
        <v>58099.339625959459</v>
      </c>
      <c r="V1249" s="1">
        <f t="shared" si="138"/>
        <v>-331878.66037404054</v>
      </c>
      <c r="W1249" s="1">
        <v>422463.41929891089</v>
      </c>
      <c r="X1249" s="1">
        <v>76843.419298910885</v>
      </c>
      <c r="Y1249" s="1">
        <f t="shared" si="139"/>
        <v>-313134.58070108911</v>
      </c>
    </row>
    <row r="1250" spans="1:25">
      <c r="A1250" t="s">
        <v>1940</v>
      </c>
      <c r="B1250" t="s">
        <v>5026</v>
      </c>
      <c r="C1250" t="s">
        <v>6107</v>
      </c>
      <c r="D1250" t="s">
        <v>6164</v>
      </c>
      <c r="E1250" s="1">
        <v>45463</v>
      </c>
      <c r="F1250" s="1">
        <v>35707</v>
      </c>
      <c r="G1250" s="1">
        <f t="shared" si="133"/>
        <v>81170</v>
      </c>
      <c r="H1250" s="1">
        <v>44307.13857591305</v>
      </c>
      <c r="I1250" s="1">
        <v>8600.1385759130499</v>
      </c>
      <c r="J1250" s="1">
        <f t="shared" si="134"/>
        <v>-36862.86142408695</v>
      </c>
      <c r="K1250" s="1">
        <v>60498.89952355274</v>
      </c>
      <c r="L1250" s="1">
        <v>24791.89952355274</v>
      </c>
      <c r="M1250" s="1">
        <f t="shared" si="135"/>
        <v>-20671.10047644726</v>
      </c>
      <c r="N1250" s="1">
        <v>92882.42141883212</v>
      </c>
      <c r="O1250" s="1">
        <v>57175.42141883212</v>
      </c>
      <c r="P1250" s="1">
        <f t="shared" si="136"/>
        <v>11712.42141883212</v>
      </c>
      <c r="Q1250" s="1">
        <v>125265.94331411152</v>
      </c>
      <c r="R1250" s="1">
        <v>89558.943314111515</v>
      </c>
      <c r="S1250" s="1">
        <f t="shared" si="137"/>
        <v>44095.943314111515</v>
      </c>
      <c r="T1250" s="1">
        <v>157649.46520939091</v>
      </c>
      <c r="U1250" s="1">
        <v>121942.46520939091</v>
      </c>
      <c r="V1250" s="1">
        <f t="shared" si="138"/>
        <v>76479.46520939091</v>
      </c>
      <c r="W1250" s="1">
        <v>190032.98710467032</v>
      </c>
      <c r="X1250" s="1">
        <v>154325.98710467032</v>
      </c>
      <c r="Y1250" s="1">
        <f t="shared" si="139"/>
        <v>108862.98710467032</v>
      </c>
    </row>
    <row r="1251" spans="1:25">
      <c r="A1251" t="s">
        <v>793</v>
      </c>
      <c r="B1251" t="s">
        <v>3899</v>
      </c>
      <c r="C1251" t="s">
        <v>6131</v>
      </c>
      <c r="D1251" t="s">
        <v>6164</v>
      </c>
      <c r="E1251" s="1">
        <v>130000</v>
      </c>
      <c r="F1251" s="1">
        <v>200000</v>
      </c>
      <c r="G1251" s="1">
        <f t="shared" si="133"/>
        <v>330000</v>
      </c>
      <c r="H1251" s="1">
        <v>201053.88787373123</v>
      </c>
      <c r="I1251" s="1">
        <v>1053.8878737312334</v>
      </c>
      <c r="J1251" s="1">
        <f t="shared" si="134"/>
        <v>-128946.11212626877</v>
      </c>
      <c r="K1251" s="1">
        <v>215240.24523155895</v>
      </c>
      <c r="L1251" s="1">
        <v>15240.245231558947</v>
      </c>
      <c r="M1251" s="1">
        <f t="shared" si="135"/>
        <v>-114759.75476844105</v>
      </c>
      <c r="N1251" s="1">
        <v>243612.95994721437</v>
      </c>
      <c r="O1251" s="1">
        <v>43612.959947214375</v>
      </c>
      <c r="P1251" s="1">
        <f t="shared" si="136"/>
        <v>-86387.040052785625</v>
      </c>
      <c r="Q1251" s="1">
        <v>271985.67466286977</v>
      </c>
      <c r="R1251" s="1">
        <v>71985.674662869773</v>
      </c>
      <c r="S1251" s="1">
        <f t="shared" si="137"/>
        <v>-58014.325337130227</v>
      </c>
      <c r="T1251" s="1">
        <v>300358.38937852526</v>
      </c>
      <c r="U1251" s="1">
        <v>100358.38937852526</v>
      </c>
      <c r="V1251" s="1">
        <f t="shared" si="138"/>
        <v>-29641.610621474741</v>
      </c>
      <c r="W1251" s="1">
        <v>328731.10409418069</v>
      </c>
      <c r="X1251" s="1">
        <v>128731.10409418069</v>
      </c>
      <c r="Y1251" s="1">
        <f t="shared" si="139"/>
        <v>-1268.8959058193141</v>
      </c>
    </row>
    <row r="1252" spans="1:25">
      <c r="A1252" t="s">
        <v>1910</v>
      </c>
      <c r="B1252" t="s">
        <v>4996</v>
      </c>
      <c r="C1252" t="s">
        <v>6149</v>
      </c>
      <c r="D1252" t="s">
        <v>6164</v>
      </c>
      <c r="E1252" s="1">
        <v>100000</v>
      </c>
      <c r="F1252" s="1">
        <v>91793</v>
      </c>
      <c r="G1252" s="1">
        <f t="shared" si="133"/>
        <v>191793</v>
      </c>
      <c r="H1252" s="1">
        <v>100300.80909897262</v>
      </c>
      <c r="I1252" s="1">
        <v>8507.8090989726188</v>
      </c>
      <c r="J1252" s="1">
        <f t="shared" si="134"/>
        <v>-91492.190901027381</v>
      </c>
      <c r="K1252" s="1">
        <v>119841.04232299016</v>
      </c>
      <c r="L1252" s="1">
        <v>28048.042322990164</v>
      </c>
      <c r="M1252" s="1">
        <f t="shared" si="135"/>
        <v>-71951.957677009836</v>
      </c>
      <c r="N1252" s="1">
        <v>158921.5087710252</v>
      </c>
      <c r="O1252" s="1">
        <v>67128.508771025197</v>
      </c>
      <c r="P1252" s="1">
        <f t="shared" si="136"/>
        <v>-32871.491228974803</v>
      </c>
      <c r="Q1252" s="1">
        <v>198001.97521906029</v>
      </c>
      <c r="R1252" s="1">
        <v>106208.97521906029</v>
      </c>
      <c r="S1252" s="1">
        <f t="shared" si="137"/>
        <v>6208.9752190602885</v>
      </c>
      <c r="T1252" s="1">
        <v>237082.44166709538</v>
      </c>
      <c r="U1252" s="1">
        <v>145289.44166709538</v>
      </c>
      <c r="V1252" s="1">
        <f t="shared" si="138"/>
        <v>45289.44166709538</v>
      </c>
      <c r="W1252" s="1">
        <v>276162.90811513044</v>
      </c>
      <c r="X1252" s="1">
        <v>184369.90811513044</v>
      </c>
      <c r="Y1252" s="1">
        <f t="shared" si="139"/>
        <v>84369.908115130442</v>
      </c>
    </row>
    <row r="1253" spans="1:25">
      <c r="A1253" t="s">
        <v>878</v>
      </c>
      <c r="B1253" t="s">
        <v>3984</v>
      </c>
      <c r="C1253" t="s">
        <v>6133</v>
      </c>
      <c r="D1253" t="s">
        <v>6164</v>
      </c>
      <c r="E1253" s="1">
        <v>1017548</v>
      </c>
      <c r="F1253" s="1">
        <v>2008094</v>
      </c>
      <c r="G1253" s="1">
        <f t="shared" si="133"/>
        <v>3025642</v>
      </c>
      <c r="H1253" s="1">
        <v>1842654.0270650634</v>
      </c>
      <c r="I1253" s="1">
        <v>-165439.97293493664</v>
      </c>
      <c r="J1253" s="1">
        <f t="shared" si="134"/>
        <v>-1182987.9729349366</v>
      </c>
      <c r="K1253" s="1">
        <v>1699275.9138867494</v>
      </c>
      <c r="L1253" s="1">
        <v>-308818.08611325058</v>
      </c>
      <c r="M1253" s="1">
        <f t="shared" si="135"/>
        <v>-1326366.0861132506</v>
      </c>
      <c r="N1253" s="1">
        <v>1412519.6875301211</v>
      </c>
      <c r="O1253" s="1">
        <v>-595574.31246987893</v>
      </c>
      <c r="P1253" s="1">
        <f t="shared" si="136"/>
        <v>-1613122.3124698789</v>
      </c>
      <c r="Q1253" s="1">
        <v>1125763.4611734934</v>
      </c>
      <c r="R1253" s="1">
        <v>-882330.53882650658</v>
      </c>
      <c r="S1253" s="1">
        <f t="shared" si="137"/>
        <v>-1899878.5388265066</v>
      </c>
      <c r="T1253" s="1">
        <v>839007.2348168653</v>
      </c>
      <c r="U1253" s="1">
        <v>-1169086.7651831347</v>
      </c>
      <c r="V1253" s="1">
        <f t="shared" si="138"/>
        <v>-2186634.7651831349</v>
      </c>
      <c r="W1253" s="1">
        <v>552251.00846023718</v>
      </c>
      <c r="X1253" s="1">
        <v>-1455842.9915397628</v>
      </c>
      <c r="Y1253" s="1">
        <f t="shared" si="139"/>
        <v>-2473390.9915397628</v>
      </c>
    </row>
    <row r="1254" spans="1:25">
      <c r="A1254" t="s">
        <v>1569</v>
      </c>
      <c r="B1254" t="s">
        <v>4661</v>
      </c>
      <c r="C1254" t="s">
        <v>6150</v>
      </c>
      <c r="D1254" t="s">
        <v>6165</v>
      </c>
      <c r="E1254" s="1">
        <v>12135</v>
      </c>
      <c r="F1254" s="1">
        <v>23901</v>
      </c>
      <c r="G1254" s="1">
        <f t="shared" si="133"/>
        <v>36036</v>
      </c>
      <c r="H1254" s="1">
        <v>31105.00104102058</v>
      </c>
      <c r="I1254" s="1">
        <v>7204.0010410205796</v>
      </c>
      <c r="J1254" s="1">
        <f t="shared" si="134"/>
        <v>-4930.9989589794204</v>
      </c>
      <c r="K1254" s="1">
        <v>44293.371330332971</v>
      </c>
      <c r="L1254" s="1">
        <v>20392.371330332971</v>
      </c>
      <c r="M1254" s="1">
        <f t="shared" si="135"/>
        <v>8257.3713303329714</v>
      </c>
      <c r="N1254" s="1">
        <v>70670.111908957741</v>
      </c>
      <c r="O1254" s="1">
        <v>46769.111908957741</v>
      </c>
      <c r="P1254" s="1">
        <f t="shared" si="136"/>
        <v>34634.111908957741</v>
      </c>
      <c r="Q1254" s="1">
        <v>97046.85248758251</v>
      </c>
      <c r="R1254" s="1">
        <v>73145.85248758251</v>
      </c>
      <c r="S1254" s="1">
        <f t="shared" si="137"/>
        <v>61010.85248758251</v>
      </c>
      <c r="T1254" s="1">
        <v>123423.59306620732</v>
      </c>
      <c r="U1254" s="1">
        <v>99522.593066207322</v>
      </c>
      <c r="V1254" s="1">
        <f t="shared" si="138"/>
        <v>87387.593066207322</v>
      </c>
      <c r="W1254" s="1">
        <v>149800.33364483211</v>
      </c>
      <c r="X1254" s="1">
        <v>125899.33364483211</v>
      </c>
      <c r="Y1254" s="1">
        <f t="shared" si="139"/>
        <v>113764.33364483211</v>
      </c>
    </row>
    <row r="1255" spans="1:25">
      <c r="A1255" t="s">
        <v>15</v>
      </c>
      <c r="B1255" t="s">
        <v>3129</v>
      </c>
      <c r="C1255" t="s">
        <v>6107</v>
      </c>
      <c r="D1255" t="s">
        <v>6164</v>
      </c>
      <c r="E1255" s="1">
        <v>244229</v>
      </c>
      <c r="F1255" s="1">
        <v>421149</v>
      </c>
      <c r="G1255" s="1">
        <f t="shared" si="133"/>
        <v>665378</v>
      </c>
      <c r="H1255" s="1">
        <v>402774.90111251117</v>
      </c>
      <c r="I1255" s="1">
        <v>-18374.098887488828</v>
      </c>
      <c r="J1255" s="1">
        <f t="shared" si="134"/>
        <v>-262603.09888748883</v>
      </c>
      <c r="K1255" s="1">
        <v>399209.24748738436</v>
      </c>
      <c r="L1255" s="1">
        <v>-21939.75251261564</v>
      </c>
      <c r="M1255" s="1">
        <f t="shared" si="135"/>
        <v>-266168.75251261564</v>
      </c>
      <c r="N1255" s="1">
        <v>392077.94023713062</v>
      </c>
      <c r="O1255" s="1">
        <v>-29071.059762869379</v>
      </c>
      <c r="P1255" s="1">
        <f t="shared" si="136"/>
        <v>-273300.05976286938</v>
      </c>
      <c r="Q1255" s="1">
        <v>384946.632986877</v>
      </c>
      <c r="R1255" s="1">
        <v>-36202.367013123003</v>
      </c>
      <c r="S1255" s="1">
        <f t="shared" si="137"/>
        <v>-280431.367013123</v>
      </c>
      <c r="T1255" s="1">
        <v>377815.32573662337</v>
      </c>
      <c r="U1255" s="1">
        <v>-43333.674263376626</v>
      </c>
      <c r="V1255" s="1">
        <f t="shared" si="138"/>
        <v>-287562.67426337663</v>
      </c>
      <c r="W1255" s="1">
        <v>370684.01848636975</v>
      </c>
      <c r="X1255" s="1">
        <v>-50464.98151363025</v>
      </c>
      <c r="Y1255" s="1">
        <f t="shared" si="139"/>
        <v>-294693.98151363025</v>
      </c>
    </row>
    <row r="1256" spans="1:25">
      <c r="A1256" t="s">
        <v>304</v>
      </c>
      <c r="B1256" t="s">
        <v>3416</v>
      </c>
      <c r="C1256" t="s">
        <v>6118</v>
      </c>
      <c r="D1256" t="s">
        <v>6165</v>
      </c>
      <c r="E1256" s="1">
        <v>139156</v>
      </c>
      <c r="F1256" s="1">
        <v>185852</v>
      </c>
      <c r="G1256" s="1">
        <f t="shared" si="133"/>
        <v>325008</v>
      </c>
      <c r="H1256" s="1">
        <v>180478.5684410785</v>
      </c>
      <c r="I1256" s="1">
        <v>-5373.4315589214966</v>
      </c>
      <c r="J1256" s="1">
        <f t="shared" si="134"/>
        <v>-144529.4315589215</v>
      </c>
      <c r="K1256" s="1">
        <v>183346.04454367689</v>
      </c>
      <c r="L1256" s="1">
        <v>-2505.9554563231068</v>
      </c>
      <c r="M1256" s="1">
        <f t="shared" si="135"/>
        <v>-141661.95545632311</v>
      </c>
      <c r="N1256" s="1">
        <v>189080.99674887361</v>
      </c>
      <c r="O1256" s="1">
        <v>3228.9967488736147</v>
      </c>
      <c r="P1256" s="1">
        <f t="shared" si="136"/>
        <v>-135927.00325112639</v>
      </c>
      <c r="Q1256" s="1">
        <v>194815.94895407034</v>
      </c>
      <c r="R1256" s="1">
        <v>8963.9489540703362</v>
      </c>
      <c r="S1256" s="1">
        <f t="shared" si="137"/>
        <v>-130192.05104592966</v>
      </c>
      <c r="T1256" s="1">
        <v>200550.90115926712</v>
      </c>
      <c r="U1256" s="1">
        <v>14698.901159267116</v>
      </c>
      <c r="V1256" s="1">
        <f t="shared" si="138"/>
        <v>-124457.09884073288</v>
      </c>
      <c r="W1256" s="1">
        <v>206285.8533644639</v>
      </c>
      <c r="X1256" s="1">
        <v>20433.853364463896</v>
      </c>
      <c r="Y1256" s="1">
        <f t="shared" si="139"/>
        <v>-118722.1466355361</v>
      </c>
    </row>
    <row r="1257" spans="1:25">
      <c r="A1257" t="s">
        <v>2364</v>
      </c>
      <c r="B1257" t="s">
        <v>5437</v>
      </c>
      <c r="C1257" t="s">
        <v>6144</v>
      </c>
      <c r="D1257" t="s">
        <v>6164</v>
      </c>
      <c r="E1257" s="1">
        <v>80424</v>
      </c>
      <c r="F1257" s="1">
        <v>83038</v>
      </c>
      <c r="G1257" s="1">
        <f t="shared" si="133"/>
        <v>163462</v>
      </c>
      <c r="H1257" s="1">
        <v>88598.278631088993</v>
      </c>
      <c r="I1257" s="1">
        <v>5560.2786310889933</v>
      </c>
      <c r="J1257" s="1">
        <f t="shared" si="134"/>
        <v>-74863.721368911007</v>
      </c>
      <c r="K1257" s="1">
        <v>102806.34671749554</v>
      </c>
      <c r="L1257" s="1">
        <v>19768.346717495544</v>
      </c>
      <c r="M1257" s="1">
        <f t="shared" si="135"/>
        <v>-60655.653282504456</v>
      </c>
      <c r="N1257" s="1">
        <v>131222.48289030857</v>
      </c>
      <c r="O1257" s="1">
        <v>48184.482890308573</v>
      </c>
      <c r="P1257" s="1">
        <f t="shared" si="136"/>
        <v>-32239.517109691427</v>
      </c>
      <c r="Q1257" s="1">
        <v>159638.61906312165</v>
      </c>
      <c r="R1257" s="1">
        <v>76600.619063121645</v>
      </c>
      <c r="S1257" s="1">
        <f t="shared" si="137"/>
        <v>-3823.380936878355</v>
      </c>
      <c r="T1257" s="1">
        <v>188054.75523593472</v>
      </c>
      <c r="U1257" s="1">
        <v>105016.75523593472</v>
      </c>
      <c r="V1257" s="1">
        <f t="shared" si="138"/>
        <v>24592.755235934717</v>
      </c>
      <c r="W1257" s="1">
        <v>216470.89140874779</v>
      </c>
      <c r="X1257" s="1">
        <v>133432.89140874779</v>
      </c>
      <c r="Y1257" s="1">
        <f t="shared" si="139"/>
        <v>53008.89140874779</v>
      </c>
    </row>
    <row r="1258" spans="1:25">
      <c r="A1258" t="s">
        <v>40</v>
      </c>
      <c r="B1258" t="s">
        <v>3154</v>
      </c>
      <c r="C1258" t="s">
        <v>6107</v>
      </c>
      <c r="D1258" t="s">
        <v>6164</v>
      </c>
      <c r="E1258" s="1">
        <v>103014</v>
      </c>
      <c r="F1258" s="1">
        <v>145674</v>
      </c>
      <c r="G1258" s="1">
        <f t="shared" si="133"/>
        <v>248688</v>
      </c>
      <c r="H1258" s="1">
        <v>157296.19843929939</v>
      </c>
      <c r="I1258" s="1">
        <v>11622.198439299391</v>
      </c>
      <c r="J1258" s="1">
        <f t="shared" si="134"/>
        <v>-91391.801560700609</v>
      </c>
      <c r="K1258" s="1">
        <v>185254.29190984208</v>
      </c>
      <c r="L1258" s="1">
        <v>39580.291909842083</v>
      </c>
      <c r="M1258" s="1">
        <f t="shared" si="135"/>
        <v>-63433.708090157917</v>
      </c>
      <c r="N1258" s="1">
        <v>241170.47885092741</v>
      </c>
      <c r="O1258" s="1">
        <v>95496.478850927408</v>
      </c>
      <c r="P1258" s="1">
        <f t="shared" si="136"/>
        <v>-7517.5211490725924</v>
      </c>
      <c r="Q1258" s="1">
        <v>297086.66579201282</v>
      </c>
      <c r="R1258" s="1">
        <v>151412.66579201282</v>
      </c>
      <c r="S1258" s="1">
        <f t="shared" si="137"/>
        <v>48398.66579201282</v>
      </c>
      <c r="T1258" s="1">
        <v>353002.8527330982</v>
      </c>
      <c r="U1258" s="1">
        <v>207328.8527330982</v>
      </c>
      <c r="V1258" s="1">
        <f t="shared" si="138"/>
        <v>104314.8527330982</v>
      </c>
      <c r="W1258" s="1">
        <v>408919.03967418359</v>
      </c>
      <c r="X1258" s="1">
        <v>263245.03967418359</v>
      </c>
      <c r="Y1258" s="1">
        <f t="shared" si="139"/>
        <v>160231.03967418359</v>
      </c>
    </row>
    <row r="1259" spans="1:25">
      <c r="A1259" t="s">
        <v>1673</v>
      </c>
      <c r="B1259" t="s">
        <v>4763</v>
      </c>
      <c r="C1259" t="s">
        <v>6153</v>
      </c>
      <c r="D1259" t="s">
        <v>6164</v>
      </c>
      <c r="E1259" s="1">
        <v>194794</v>
      </c>
      <c r="F1259" s="1">
        <v>391114</v>
      </c>
      <c r="G1259" s="1">
        <f t="shared" si="133"/>
        <v>585908</v>
      </c>
      <c r="H1259" s="1">
        <v>374435.53303289047</v>
      </c>
      <c r="I1259" s="1">
        <v>-16678.466967109533</v>
      </c>
      <c r="J1259" s="1">
        <f t="shared" si="134"/>
        <v>-211472.46696710953</v>
      </c>
      <c r="K1259" s="1">
        <v>371749.72197142884</v>
      </c>
      <c r="L1259" s="1">
        <v>-19364.278028571163</v>
      </c>
      <c r="M1259" s="1">
        <f t="shared" si="135"/>
        <v>-214158.27802857116</v>
      </c>
      <c r="N1259" s="1">
        <v>366378.09984850546</v>
      </c>
      <c r="O1259" s="1">
        <v>-24735.900151494541</v>
      </c>
      <c r="P1259" s="1">
        <f t="shared" si="136"/>
        <v>-219529.90015149454</v>
      </c>
      <c r="Q1259" s="1">
        <v>361006.4777255822</v>
      </c>
      <c r="R1259" s="1">
        <v>-30107.522274417803</v>
      </c>
      <c r="S1259" s="1">
        <f t="shared" si="137"/>
        <v>-224901.5222744178</v>
      </c>
      <c r="T1259" s="1">
        <v>355634.85560265888</v>
      </c>
      <c r="U1259" s="1">
        <v>-35479.144397341122</v>
      </c>
      <c r="V1259" s="1">
        <f t="shared" si="138"/>
        <v>-230273.14439734112</v>
      </c>
      <c r="W1259" s="1">
        <v>350263.23347973556</v>
      </c>
      <c r="X1259" s="1">
        <v>-40850.766520264442</v>
      </c>
      <c r="Y1259" s="1">
        <f t="shared" si="139"/>
        <v>-235644.76652026444</v>
      </c>
    </row>
    <row r="1260" spans="1:25">
      <c r="A1260" t="s">
        <v>2166</v>
      </c>
      <c r="B1260" t="s">
        <v>5250</v>
      </c>
      <c r="C1260" t="s">
        <v>6142</v>
      </c>
      <c r="D1260" t="s">
        <v>6164</v>
      </c>
      <c r="E1260" s="1">
        <v>53094</v>
      </c>
      <c r="F1260" s="1">
        <v>50663</v>
      </c>
      <c r="G1260" s="1">
        <f t="shared" si="133"/>
        <v>103757</v>
      </c>
      <c r="H1260" s="1">
        <v>57367.869943798833</v>
      </c>
      <c r="I1260" s="1">
        <v>6704.8699437988325</v>
      </c>
      <c r="J1260" s="1">
        <f t="shared" si="134"/>
        <v>-46389.130056201167</v>
      </c>
      <c r="K1260" s="1">
        <v>71415.066920312878</v>
      </c>
      <c r="L1260" s="1">
        <v>20752.066920312878</v>
      </c>
      <c r="M1260" s="1">
        <f t="shared" si="135"/>
        <v>-32341.933079687122</v>
      </c>
      <c r="N1260" s="1">
        <v>99509.46087334094</v>
      </c>
      <c r="O1260" s="1">
        <v>48846.46087334094</v>
      </c>
      <c r="P1260" s="1">
        <f t="shared" si="136"/>
        <v>-4247.5391266590595</v>
      </c>
      <c r="Q1260" s="1">
        <v>127603.85482636902</v>
      </c>
      <c r="R1260" s="1">
        <v>76940.854826369017</v>
      </c>
      <c r="S1260" s="1">
        <f t="shared" si="137"/>
        <v>23846.854826369017</v>
      </c>
      <c r="T1260" s="1">
        <v>155698.24877939714</v>
      </c>
      <c r="U1260" s="1">
        <v>105035.24877939714</v>
      </c>
      <c r="V1260" s="1">
        <f t="shared" si="138"/>
        <v>51941.248779397138</v>
      </c>
      <c r="W1260" s="1">
        <v>183792.64273242519</v>
      </c>
      <c r="X1260" s="1">
        <v>133129.64273242519</v>
      </c>
      <c r="Y1260" s="1">
        <f t="shared" si="139"/>
        <v>80035.642732425185</v>
      </c>
    </row>
    <row r="1261" spans="1:25">
      <c r="A1261" t="s">
        <v>1126</v>
      </c>
      <c r="B1261" t="s">
        <v>4227</v>
      </c>
      <c r="C1261" t="s">
        <v>6140</v>
      </c>
      <c r="D1261" t="s">
        <v>6164</v>
      </c>
      <c r="E1261" s="1">
        <v>89645</v>
      </c>
      <c r="F1261" s="1">
        <v>96220</v>
      </c>
      <c r="G1261" s="1">
        <f t="shared" si="133"/>
        <v>185865</v>
      </c>
      <c r="H1261" s="1">
        <v>103885.18171184493</v>
      </c>
      <c r="I1261" s="1">
        <v>7665.1817118449253</v>
      </c>
      <c r="J1261" s="1">
        <f t="shared" si="134"/>
        <v>-81979.818288155075</v>
      </c>
      <c r="K1261" s="1">
        <v>122333.33080996957</v>
      </c>
      <c r="L1261" s="1">
        <v>26113.330809969571</v>
      </c>
      <c r="M1261" s="1">
        <f t="shared" si="135"/>
        <v>-63531.669190030429</v>
      </c>
      <c r="N1261" s="1">
        <v>159229.62900621886</v>
      </c>
      <c r="O1261" s="1">
        <v>63009.629006218864</v>
      </c>
      <c r="P1261" s="1">
        <f t="shared" si="136"/>
        <v>-26635.370993781136</v>
      </c>
      <c r="Q1261" s="1">
        <v>196125.92720246816</v>
      </c>
      <c r="R1261" s="1">
        <v>99905.927202468156</v>
      </c>
      <c r="S1261" s="1">
        <f t="shared" si="137"/>
        <v>10260.927202468156</v>
      </c>
      <c r="T1261" s="1">
        <v>233022.22539871751</v>
      </c>
      <c r="U1261" s="1">
        <v>136802.22539871751</v>
      </c>
      <c r="V1261" s="1">
        <f t="shared" si="138"/>
        <v>47157.225398717506</v>
      </c>
      <c r="W1261" s="1">
        <v>269918.52359496686</v>
      </c>
      <c r="X1261" s="1">
        <v>173698.52359496686</v>
      </c>
      <c r="Y1261" s="1">
        <f t="shared" si="139"/>
        <v>84053.523594966857</v>
      </c>
    </row>
    <row r="1262" spans="1:25">
      <c r="A1262" t="s">
        <v>1614</v>
      </c>
      <c r="B1262" t="s">
        <v>4706</v>
      </c>
      <c r="C1262" t="s">
        <v>6150</v>
      </c>
      <c r="D1262" t="s">
        <v>6165</v>
      </c>
      <c r="E1262" s="1">
        <v>205739</v>
      </c>
      <c r="F1262" s="1">
        <v>328485</v>
      </c>
      <c r="G1262" s="1">
        <f t="shared" si="133"/>
        <v>534224</v>
      </c>
      <c r="H1262" s="1">
        <v>312972.61743568664</v>
      </c>
      <c r="I1262" s="1">
        <v>-15512.38256431336</v>
      </c>
      <c r="J1262" s="1">
        <f t="shared" si="134"/>
        <v>-221251.38256431336</v>
      </c>
      <c r="K1262" s="1">
        <v>308273.726163921</v>
      </c>
      <c r="L1262" s="1">
        <v>-20211.273836078995</v>
      </c>
      <c r="M1262" s="1">
        <f t="shared" si="135"/>
        <v>-225950.273836079</v>
      </c>
      <c r="N1262" s="1">
        <v>298875.94362038973</v>
      </c>
      <c r="O1262" s="1">
        <v>-29609.056379610265</v>
      </c>
      <c r="P1262" s="1">
        <f t="shared" si="136"/>
        <v>-235348.05637961027</v>
      </c>
      <c r="Q1262" s="1">
        <v>289478.16107685841</v>
      </c>
      <c r="R1262" s="1">
        <v>-39006.838923141593</v>
      </c>
      <c r="S1262" s="1">
        <f t="shared" si="137"/>
        <v>-244745.83892314159</v>
      </c>
      <c r="T1262" s="1">
        <v>280080.3785333272</v>
      </c>
      <c r="U1262" s="1">
        <v>-48404.621466672805</v>
      </c>
      <c r="V1262" s="1">
        <f t="shared" si="138"/>
        <v>-254143.6214666728</v>
      </c>
      <c r="W1262" s="1">
        <v>270682.59598979587</v>
      </c>
      <c r="X1262" s="1">
        <v>-57802.404010204133</v>
      </c>
      <c r="Y1262" s="1">
        <f t="shared" si="139"/>
        <v>-263541.40401020413</v>
      </c>
    </row>
    <row r="1263" spans="1:25">
      <c r="A1263" t="s">
        <v>910</v>
      </c>
      <c r="B1263" t="s">
        <v>4016</v>
      </c>
      <c r="C1263" t="s">
        <v>6134</v>
      </c>
      <c r="D1263" t="s">
        <v>6164</v>
      </c>
      <c r="E1263" s="1">
        <v>111848</v>
      </c>
      <c r="F1263" s="1">
        <v>113912</v>
      </c>
      <c r="G1263" s="1">
        <f t="shared" si="133"/>
        <v>225760</v>
      </c>
      <c r="H1263" s="1">
        <v>120148.64005482651</v>
      </c>
      <c r="I1263" s="1">
        <v>6236.6400548265083</v>
      </c>
      <c r="J1263" s="1">
        <f t="shared" si="134"/>
        <v>-105611.35994517349</v>
      </c>
      <c r="K1263" s="1">
        <v>137380.73486741201</v>
      </c>
      <c r="L1263" s="1">
        <v>23468.734867412015</v>
      </c>
      <c r="M1263" s="1">
        <f t="shared" si="135"/>
        <v>-88379.265132587985</v>
      </c>
      <c r="N1263" s="1">
        <v>171844.92449258303</v>
      </c>
      <c r="O1263" s="1">
        <v>57932.924492583028</v>
      </c>
      <c r="P1263" s="1">
        <f t="shared" si="136"/>
        <v>-53915.075507416972</v>
      </c>
      <c r="Q1263" s="1">
        <v>206309.11411775398</v>
      </c>
      <c r="R1263" s="1">
        <v>92397.114117753983</v>
      </c>
      <c r="S1263" s="1">
        <f t="shared" si="137"/>
        <v>-19450.885882246017</v>
      </c>
      <c r="T1263" s="1">
        <v>240773.30374292503</v>
      </c>
      <c r="U1263" s="1">
        <v>126861.30374292503</v>
      </c>
      <c r="V1263" s="1">
        <f t="shared" si="138"/>
        <v>15013.303742925025</v>
      </c>
      <c r="W1263" s="1">
        <v>275237.49336809607</v>
      </c>
      <c r="X1263" s="1">
        <v>161325.49336809607</v>
      </c>
      <c r="Y1263" s="1">
        <f t="shared" si="139"/>
        <v>49477.493368096068</v>
      </c>
    </row>
    <row r="1264" spans="1:25">
      <c r="A1264" t="s">
        <v>2041</v>
      </c>
      <c r="B1264" t="s">
        <v>5127</v>
      </c>
      <c r="C1264" t="s">
        <v>6153</v>
      </c>
      <c r="D1264" t="s">
        <v>6165</v>
      </c>
      <c r="E1264" s="1">
        <v>44987</v>
      </c>
      <c r="F1264" s="1">
        <v>101430</v>
      </c>
      <c r="G1264" s="1">
        <f t="shared" si="133"/>
        <v>146417</v>
      </c>
      <c r="H1264" s="1">
        <v>106929.77239055152</v>
      </c>
      <c r="I1264" s="1">
        <v>5499.7723905515159</v>
      </c>
      <c r="J1264" s="1">
        <f t="shared" si="134"/>
        <v>-39487.227609448484</v>
      </c>
      <c r="K1264" s="1">
        <v>122186.80350203961</v>
      </c>
      <c r="L1264" s="1">
        <v>20756.803502039606</v>
      </c>
      <c r="M1264" s="1">
        <f t="shared" si="135"/>
        <v>-24230.196497960394</v>
      </c>
      <c r="N1264" s="1">
        <v>152700.86572501578</v>
      </c>
      <c r="O1264" s="1">
        <v>51270.865725015785</v>
      </c>
      <c r="P1264" s="1">
        <f t="shared" si="136"/>
        <v>6283.8657250157848</v>
      </c>
      <c r="Q1264" s="1">
        <v>183214.92794799194</v>
      </c>
      <c r="R1264" s="1">
        <v>81784.927947991935</v>
      </c>
      <c r="S1264" s="1">
        <f t="shared" si="137"/>
        <v>36797.927947991935</v>
      </c>
      <c r="T1264" s="1">
        <v>213728.99017096817</v>
      </c>
      <c r="U1264" s="1">
        <v>112298.99017096817</v>
      </c>
      <c r="V1264" s="1">
        <f t="shared" si="138"/>
        <v>67311.990170968173</v>
      </c>
      <c r="W1264" s="1">
        <v>244243.05239394432</v>
      </c>
      <c r="X1264" s="1">
        <v>142813.05239394432</v>
      </c>
      <c r="Y1264" s="1">
        <f t="shared" si="139"/>
        <v>97826.052393944323</v>
      </c>
    </row>
    <row r="1265" spans="1:25">
      <c r="A1265" t="s">
        <v>1127</v>
      </c>
      <c r="B1265" t="s">
        <v>4228</v>
      </c>
      <c r="C1265" t="s">
        <v>6140</v>
      </c>
      <c r="D1265" t="s">
        <v>6164</v>
      </c>
      <c r="E1265" s="1">
        <v>101332</v>
      </c>
      <c r="F1265" s="1">
        <v>103536</v>
      </c>
      <c r="G1265" s="1">
        <f t="shared" si="133"/>
        <v>204868</v>
      </c>
      <c r="H1265" s="1">
        <v>110251.83553677975</v>
      </c>
      <c r="I1265" s="1">
        <v>6715.8355367797485</v>
      </c>
      <c r="J1265" s="1">
        <f t="shared" si="134"/>
        <v>-94616.164463220251</v>
      </c>
      <c r="K1265" s="1">
        <v>127614.81817731126</v>
      </c>
      <c r="L1265" s="1">
        <v>24078.818177311259</v>
      </c>
      <c r="M1265" s="1">
        <f t="shared" si="135"/>
        <v>-77253.181822688741</v>
      </c>
      <c r="N1265" s="1">
        <v>162340.78345837427</v>
      </c>
      <c r="O1265" s="1">
        <v>58804.783458374266</v>
      </c>
      <c r="P1265" s="1">
        <f t="shared" si="136"/>
        <v>-42527.216541625734</v>
      </c>
      <c r="Q1265" s="1">
        <v>197066.74873943729</v>
      </c>
      <c r="R1265" s="1">
        <v>93530.748739437287</v>
      </c>
      <c r="S1265" s="1">
        <f t="shared" si="137"/>
        <v>-7801.2512605627126</v>
      </c>
      <c r="T1265" s="1">
        <v>231792.71402050037</v>
      </c>
      <c r="U1265" s="1">
        <v>128256.71402050037</v>
      </c>
      <c r="V1265" s="1">
        <f t="shared" si="138"/>
        <v>26924.714020500367</v>
      </c>
      <c r="W1265" s="1">
        <v>266518.67930156336</v>
      </c>
      <c r="X1265" s="1">
        <v>162982.67930156336</v>
      </c>
      <c r="Y1265" s="1">
        <f t="shared" si="139"/>
        <v>61650.679301563359</v>
      </c>
    </row>
    <row r="1266" spans="1:25">
      <c r="A1266" t="s">
        <v>16</v>
      </c>
      <c r="B1266" t="s">
        <v>3130</v>
      </c>
      <c r="C1266" t="s">
        <v>6107</v>
      </c>
      <c r="D1266" t="s">
        <v>6164</v>
      </c>
      <c r="E1266" s="1">
        <v>30033</v>
      </c>
      <c r="F1266" s="1">
        <v>31603</v>
      </c>
      <c r="G1266" s="1">
        <f t="shared" si="133"/>
        <v>61636</v>
      </c>
      <c r="H1266" s="1">
        <v>47201.096614305789</v>
      </c>
      <c r="I1266" s="1">
        <v>15598.096614305789</v>
      </c>
      <c r="J1266" s="1">
        <f t="shared" si="134"/>
        <v>-14434.903385694211</v>
      </c>
      <c r="K1266" s="1">
        <v>58262.287596587827</v>
      </c>
      <c r="L1266" s="1">
        <v>26659.287596587827</v>
      </c>
      <c r="M1266" s="1">
        <f t="shared" si="135"/>
        <v>-3373.7124034121734</v>
      </c>
      <c r="N1266" s="1">
        <v>80384.669561151895</v>
      </c>
      <c r="O1266" s="1">
        <v>48781.669561151895</v>
      </c>
      <c r="P1266" s="1">
        <f t="shared" si="136"/>
        <v>18748.669561151895</v>
      </c>
      <c r="Q1266" s="1">
        <v>102507.05152571597</v>
      </c>
      <c r="R1266" s="1">
        <v>70904.051525715971</v>
      </c>
      <c r="S1266" s="1">
        <f t="shared" si="137"/>
        <v>40871.051525715971</v>
      </c>
      <c r="T1266" s="1">
        <v>124629.43349028008</v>
      </c>
      <c r="U1266" s="1">
        <v>93026.433490280077</v>
      </c>
      <c r="V1266" s="1">
        <f t="shared" si="138"/>
        <v>62993.433490280077</v>
      </c>
      <c r="W1266" s="1">
        <v>146751.81545484415</v>
      </c>
      <c r="X1266" s="1">
        <v>115148.81545484415</v>
      </c>
      <c r="Y1266" s="1">
        <f t="shared" si="139"/>
        <v>85115.815454844153</v>
      </c>
    </row>
    <row r="1267" spans="1:25">
      <c r="A1267" t="s">
        <v>17</v>
      </c>
      <c r="B1267" t="s">
        <v>3131</v>
      </c>
      <c r="C1267" t="s">
        <v>6107</v>
      </c>
      <c r="D1267" t="s">
        <v>6164</v>
      </c>
      <c r="E1267" s="1">
        <v>336833</v>
      </c>
      <c r="F1267" s="1">
        <v>325347</v>
      </c>
      <c r="G1267" s="1">
        <f t="shared" si="133"/>
        <v>662180</v>
      </c>
      <c r="H1267" s="1">
        <v>313513.40164200863</v>
      </c>
      <c r="I1267" s="1">
        <v>-11833.598357991374</v>
      </c>
      <c r="J1267" s="1">
        <f t="shared" si="134"/>
        <v>-348666.59835799137</v>
      </c>
      <c r="K1267" s="1">
        <v>314592.22056444047</v>
      </c>
      <c r="L1267" s="1">
        <v>-10754.779435559525</v>
      </c>
      <c r="M1267" s="1">
        <f t="shared" si="135"/>
        <v>-347587.77943555953</v>
      </c>
      <c r="N1267" s="1">
        <v>316749.85840930406</v>
      </c>
      <c r="O1267" s="1">
        <v>-8597.1415906959446</v>
      </c>
      <c r="P1267" s="1">
        <f t="shared" si="136"/>
        <v>-345430.14159069594</v>
      </c>
      <c r="Q1267" s="1">
        <v>318907.49625416764</v>
      </c>
      <c r="R1267" s="1">
        <v>-6439.5037458323641</v>
      </c>
      <c r="S1267" s="1">
        <f t="shared" si="137"/>
        <v>-343272.50374583236</v>
      </c>
      <c r="T1267" s="1">
        <v>321065.13409903127</v>
      </c>
      <c r="U1267" s="1">
        <v>-4281.8659009687253</v>
      </c>
      <c r="V1267" s="1">
        <f t="shared" si="138"/>
        <v>-341114.86590096873</v>
      </c>
      <c r="W1267" s="1">
        <v>323222.7719438948</v>
      </c>
      <c r="X1267" s="1">
        <v>-2124.228056105203</v>
      </c>
      <c r="Y1267" s="1">
        <f t="shared" si="139"/>
        <v>-338957.2280561052</v>
      </c>
    </row>
    <row r="1268" spans="1:25">
      <c r="A1268" t="s">
        <v>2758</v>
      </c>
      <c r="B1268" t="s">
        <v>5795</v>
      </c>
      <c r="C1268" t="s">
        <v>6140</v>
      </c>
      <c r="D1268" t="s">
        <v>6166</v>
      </c>
      <c r="E1268" s="1">
        <v>18156</v>
      </c>
      <c r="F1268" s="1">
        <v>6528</v>
      </c>
      <c r="G1268" s="1">
        <f t="shared" si="133"/>
        <v>24684</v>
      </c>
      <c r="H1268" s="1">
        <v>29935.392797471774</v>
      </c>
      <c r="I1268" s="1">
        <v>23407.392797471774</v>
      </c>
      <c r="J1268" s="1">
        <f t="shared" si="134"/>
        <v>5251.3927974717735</v>
      </c>
      <c r="K1268" s="1">
        <v>52112.902257514521</v>
      </c>
      <c r="L1268" s="1">
        <v>45584.902257514521</v>
      </c>
      <c r="M1268" s="1">
        <f t="shared" si="135"/>
        <v>27428.902257514521</v>
      </c>
      <c r="N1268" s="1">
        <v>96467.921177600016</v>
      </c>
      <c r="O1268" s="1">
        <v>89939.921177600016</v>
      </c>
      <c r="P1268" s="1">
        <f t="shared" si="136"/>
        <v>71783.921177600016</v>
      </c>
      <c r="Q1268" s="1">
        <v>140822.9400976855</v>
      </c>
      <c r="R1268" s="1">
        <v>134294.9400976855</v>
      </c>
      <c r="S1268" s="1">
        <f t="shared" si="137"/>
        <v>116138.9400976855</v>
      </c>
      <c r="T1268" s="1">
        <v>185177.95901777103</v>
      </c>
      <c r="U1268" s="1">
        <v>178649.95901777103</v>
      </c>
      <c r="V1268" s="1">
        <f t="shared" si="138"/>
        <v>160493.95901777103</v>
      </c>
      <c r="W1268" s="1">
        <v>229532.97793785651</v>
      </c>
      <c r="X1268" s="1">
        <v>223004.97793785651</v>
      </c>
      <c r="Y1268" s="1">
        <f t="shared" si="139"/>
        <v>204848.97793785651</v>
      </c>
    </row>
    <row r="1269" spans="1:25">
      <c r="A1269" t="s">
        <v>2204</v>
      </c>
      <c r="B1269" t="s">
        <v>5285</v>
      </c>
      <c r="C1269" t="s">
        <v>6122</v>
      </c>
      <c r="D1269" t="s">
        <v>6164</v>
      </c>
      <c r="E1269" s="1">
        <v>95261</v>
      </c>
      <c r="F1269" s="1">
        <v>75981</v>
      </c>
      <c r="G1269" s="1">
        <f t="shared" si="133"/>
        <v>171242</v>
      </c>
      <c r="H1269" s="1">
        <v>84523.632554196287</v>
      </c>
      <c r="I1269" s="1">
        <v>8542.6325541962869</v>
      </c>
      <c r="J1269" s="1">
        <f t="shared" si="134"/>
        <v>-86718.367445803713</v>
      </c>
      <c r="K1269" s="1">
        <v>103134.12901030949</v>
      </c>
      <c r="L1269" s="1">
        <v>27153.129010309494</v>
      </c>
      <c r="M1269" s="1">
        <f t="shared" si="135"/>
        <v>-68107.870989690506</v>
      </c>
      <c r="N1269" s="1">
        <v>140355.12192253591</v>
      </c>
      <c r="O1269" s="1">
        <v>64374.121922535909</v>
      </c>
      <c r="P1269" s="1">
        <f t="shared" si="136"/>
        <v>-30886.878077464091</v>
      </c>
      <c r="Q1269" s="1">
        <v>177576.11483476229</v>
      </c>
      <c r="R1269" s="1">
        <v>101595.11483476229</v>
      </c>
      <c r="S1269" s="1">
        <f t="shared" si="137"/>
        <v>6334.1148347622948</v>
      </c>
      <c r="T1269" s="1">
        <v>214797.10774698877</v>
      </c>
      <c r="U1269" s="1">
        <v>138816.10774698877</v>
      </c>
      <c r="V1269" s="1">
        <f t="shared" si="138"/>
        <v>43555.107746988768</v>
      </c>
      <c r="W1269" s="1">
        <v>252018.10065921518</v>
      </c>
      <c r="X1269" s="1">
        <v>176037.10065921518</v>
      </c>
      <c r="Y1269" s="1">
        <f t="shared" si="139"/>
        <v>80776.100659215183</v>
      </c>
    </row>
    <row r="1270" spans="1:25">
      <c r="A1270" t="s">
        <v>69</v>
      </c>
      <c r="B1270" t="s">
        <v>3183</v>
      </c>
      <c r="C1270" t="s">
        <v>6110</v>
      </c>
      <c r="D1270" t="s">
        <v>6165</v>
      </c>
      <c r="E1270" s="1">
        <v>94744</v>
      </c>
      <c r="F1270" s="1">
        <v>170658</v>
      </c>
      <c r="G1270" s="1">
        <f t="shared" si="133"/>
        <v>265402</v>
      </c>
      <c r="H1270" s="1">
        <v>165141.6613983963</v>
      </c>
      <c r="I1270" s="1">
        <v>-5516.3386016036966</v>
      </c>
      <c r="J1270" s="1">
        <f t="shared" si="134"/>
        <v>-100260.3386016037</v>
      </c>
      <c r="K1270" s="1">
        <v>166829.3579983589</v>
      </c>
      <c r="L1270" s="1">
        <v>-3828.6420016410993</v>
      </c>
      <c r="M1270" s="1">
        <f t="shared" si="135"/>
        <v>-98572.642001641099</v>
      </c>
      <c r="N1270" s="1">
        <v>170204.7511982841</v>
      </c>
      <c r="O1270" s="1">
        <v>-453.24880171590485</v>
      </c>
      <c r="P1270" s="1">
        <f t="shared" si="136"/>
        <v>-95197.248801715905</v>
      </c>
      <c r="Q1270" s="1">
        <v>173580.14439820929</v>
      </c>
      <c r="R1270" s="1">
        <v>2922.1443982092896</v>
      </c>
      <c r="S1270" s="1">
        <f t="shared" si="137"/>
        <v>-91821.85560179071</v>
      </c>
      <c r="T1270" s="1">
        <v>176955.53759813451</v>
      </c>
      <c r="U1270" s="1">
        <v>6297.5375981345132</v>
      </c>
      <c r="V1270" s="1">
        <f t="shared" si="138"/>
        <v>-88446.462401865487</v>
      </c>
      <c r="W1270" s="1">
        <v>180330.93079805971</v>
      </c>
      <c r="X1270" s="1">
        <v>9672.9307980597077</v>
      </c>
      <c r="Y1270" s="1">
        <f t="shared" si="139"/>
        <v>-85071.069201940292</v>
      </c>
    </row>
    <row r="1271" spans="1:25">
      <c r="A1271" t="s">
        <v>1253</v>
      </c>
      <c r="B1271" t="s">
        <v>4352</v>
      </c>
      <c r="C1271" t="s">
        <v>6144</v>
      </c>
      <c r="D1271" t="s">
        <v>6165</v>
      </c>
      <c r="E1271" s="1">
        <v>245881</v>
      </c>
      <c r="F1271" s="1">
        <v>326563</v>
      </c>
      <c r="G1271" s="1">
        <f t="shared" si="133"/>
        <v>572444</v>
      </c>
      <c r="H1271" s="1">
        <v>305922.18801895523</v>
      </c>
      <c r="I1271" s="1">
        <v>-20640.811981044768</v>
      </c>
      <c r="J1271" s="1">
        <f t="shared" si="134"/>
        <v>-266521.81198104477</v>
      </c>
      <c r="K1271" s="1">
        <v>292776.09771078185</v>
      </c>
      <c r="L1271" s="1">
        <v>-33786.902289218153</v>
      </c>
      <c r="M1271" s="1">
        <f t="shared" si="135"/>
        <v>-279667.90228921815</v>
      </c>
      <c r="N1271" s="1">
        <v>266483.9170944349</v>
      </c>
      <c r="O1271" s="1">
        <v>-60079.082905565097</v>
      </c>
      <c r="P1271" s="1">
        <f t="shared" si="136"/>
        <v>-305960.0829055651</v>
      </c>
      <c r="Q1271" s="1">
        <v>240191.73647808807</v>
      </c>
      <c r="R1271" s="1">
        <v>-86371.263521911926</v>
      </c>
      <c r="S1271" s="1">
        <f t="shared" si="137"/>
        <v>-332252.26352191193</v>
      </c>
      <c r="T1271" s="1">
        <v>213899.55586174122</v>
      </c>
      <c r="U1271" s="1">
        <v>-112663.44413825878</v>
      </c>
      <c r="V1271" s="1">
        <f t="shared" si="138"/>
        <v>-358544.44413825881</v>
      </c>
      <c r="W1271" s="1">
        <v>187607.37524539436</v>
      </c>
      <c r="X1271" s="1">
        <v>-138955.62475460564</v>
      </c>
      <c r="Y1271" s="1">
        <f t="shared" si="139"/>
        <v>-384836.62475460564</v>
      </c>
    </row>
    <row r="1272" spans="1:25">
      <c r="A1272" t="s">
        <v>1852</v>
      </c>
      <c r="B1272" t="s">
        <v>4939</v>
      </c>
      <c r="C1272" t="s">
        <v>6111</v>
      </c>
      <c r="D1272" t="s">
        <v>6165</v>
      </c>
      <c r="E1272" s="1">
        <v>24748</v>
      </c>
      <c r="F1272" s="1">
        <v>45336</v>
      </c>
      <c r="G1272" s="1">
        <f t="shared" si="133"/>
        <v>70084</v>
      </c>
      <c r="H1272" s="1">
        <v>49967.103285057303</v>
      </c>
      <c r="I1272" s="1">
        <v>4631.1032850573029</v>
      </c>
      <c r="J1272" s="1">
        <f t="shared" si="134"/>
        <v>-20116.896714942697</v>
      </c>
      <c r="K1272" s="1">
        <v>60314.736787413814</v>
      </c>
      <c r="L1272" s="1">
        <v>14978.736787413814</v>
      </c>
      <c r="M1272" s="1">
        <f t="shared" si="135"/>
        <v>-9769.2632125861855</v>
      </c>
      <c r="N1272" s="1">
        <v>81010.003792126809</v>
      </c>
      <c r="O1272" s="1">
        <v>35674.003792126809</v>
      </c>
      <c r="P1272" s="1">
        <f t="shared" si="136"/>
        <v>10926.003792126809</v>
      </c>
      <c r="Q1272" s="1">
        <v>101705.27079683982</v>
      </c>
      <c r="R1272" s="1">
        <v>56369.270796839817</v>
      </c>
      <c r="S1272" s="1">
        <f t="shared" si="137"/>
        <v>31621.270796839817</v>
      </c>
      <c r="T1272" s="1">
        <v>122400.53780155284</v>
      </c>
      <c r="U1272" s="1">
        <v>77064.53780155284</v>
      </c>
      <c r="V1272" s="1">
        <f t="shared" si="138"/>
        <v>52316.53780155284</v>
      </c>
      <c r="W1272" s="1">
        <v>143095.80480626586</v>
      </c>
      <c r="X1272" s="1">
        <v>97759.804806265864</v>
      </c>
      <c r="Y1272" s="1">
        <f t="shared" si="139"/>
        <v>73011.804806265864</v>
      </c>
    </row>
    <row r="1273" spans="1:25">
      <c r="A1273" t="s">
        <v>3095</v>
      </c>
      <c r="B1273" t="s">
        <v>6088</v>
      </c>
      <c r="C1273" t="s">
        <v>6111</v>
      </c>
      <c r="D1273" t="s">
        <v>6165</v>
      </c>
      <c r="E1273" s="1">
        <v>7781</v>
      </c>
      <c r="F1273" s="1">
        <v>12169</v>
      </c>
      <c r="G1273" s="1">
        <f t="shared" si="133"/>
        <v>19950</v>
      </c>
      <c r="H1273" s="1">
        <v>20048.831466938558</v>
      </c>
      <c r="I1273" s="1">
        <v>7879.8314669385582</v>
      </c>
      <c r="J1273" s="1">
        <f t="shared" si="134"/>
        <v>98.831466938558151</v>
      </c>
      <c r="K1273" s="1">
        <v>33602.795384427664</v>
      </c>
      <c r="L1273" s="1">
        <v>21433.795384427664</v>
      </c>
      <c r="M1273" s="1">
        <f t="shared" si="135"/>
        <v>13652.795384427664</v>
      </c>
      <c r="N1273" s="1">
        <v>60710.72321940586</v>
      </c>
      <c r="O1273" s="1">
        <v>48541.72321940586</v>
      </c>
      <c r="P1273" s="1">
        <f t="shared" si="136"/>
        <v>40760.72321940586</v>
      </c>
      <c r="Q1273" s="1">
        <v>87818.651054384056</v>
      </c>
      <c r="R1273" s="1">
        <v>75649.651054384056</v>
      </c>
      <c r="S1273" s="1">
        <f t="shared" si="137"/>
        <v>67868.651054384056</v>
      </c>
      <c r="T1273" s="1">
        <v>114926.57888936227</v>
      </c>
      <c r="U1273" s="1">
        <v>102757.57888936227</v>
      </c>
      <c r="V1273" s="1">
        <f t="shared" si="138"/>
        <v>94976.578889362267</v>
      </c>
      <c r="W1273" s="1">
        <v>142034.50672434046</v>
      </c>
      <c r="X1273" s="1">
        <v>129865.50672434046</v>
      </c>
      <c r="Y1273" s="1">
        <f t="shared" si="139"/>
        <v>122084.50672434046</v>
      </c>
    </row>
    <row r="1274" spans="1:25">
      <c r="A1274" t="s">
        <v>1834</v>
      </c>
      <c r="B1274" t="s">
        <v>4921</v>
      </c>
      <c r="C1274" t="s">
        <v>6153</v>
      </c>
      <c r="D1274" t="s">
        <v>6164</v>
      </c>
      <c r="E1274" s="1">
        <v>175738</v>
      </c>
      <c r="F1274" s="1">
        <v>150000</v>
      </c>
      <c r="G1274" s="1">
        <f t="shared" si="133"/>
        <v>325738</v>
      </c>
      <c r="H1274" s="1">
        <v>155357.58579491469</v>
      </c>
      <c r="I1274" s="1">
        <v>5357.5857949146884</v>
      </c>
      <c r="J1274" s="1">
        <f t="shared" si="134"/>
        <v>-170380.41420508531</v>
      </c>
      <c r="K1274" s="1">
        <v>173413.31911607124</v>
      </c>
      <c r="L1274" s="1">
        <v>23413.319116071245</v>
      </c>
      <c r="M1274" s="1">
        <f t="shared" si="135"/>
        <v>-152324.68088392876</v>
      </c>
      <c r="N1274" s="1">
        <v>209524.7857583843</v>
      </c>
      <c r="O1274" s="1">
        <v>59524.7857583843</v>
      </c>
      <c r="P1274" s="1">
        <f t="shared" si="136"/>
        <v>-116213.2142416157</v>
      </c>
      <c r="Q1274" s="1">
        <v>245636.25240069738</v>
      </c>
      <c r="R1274" s="1">
        <v>95636.252400697384</v>
      </c>
      <c r="S1274" s="1">
        <f t="shared" si="137"/>
        <v>-80101.747599302616</v>
      </c>
      <c r="T1274" s="1">
        <v>281747.7190430105</v>
      </c>
      <c r="U1274" s="1">
        <v>131747.7190430105</v>
      </c>
      <c r="V1274" s="1">
        <f t="shared" si="138"/>
        <v>-43990.280956989503</v>
      </c>
      <c r="W1274" s="1">
        <v>317859.18568532355</v>
      </c>
      <c r="X1274" s="1">
        <v>167859.18568532355</v>
      </c>
      <c r="Y1274" s="1">
        <f t="shared" si="139"/>
        <v>-7878.8143146764487</v>
      </c>
    </row>
    <row r="1275" spans="1:25">
      <c r="A1275" t="s">
        <v>1173</v>
      </c>
      <c r="B1275" t="s">
        <v>4273</v>
      </c>
      <c r="C1275" t="s">
        <v>6142</v>
      </c>
      <c r="D1275" t="s">
        <v>6165</v>
      </c>
      <c r="E1275" s="1">
        <v>6836</v>
      </c>
      <c r="F1275" s="1">
        <v>11183</v>
      </c>
      <c r="G1275" s="1">
        <f t="shared" si="133"/>
        <v>18019</v>
      </c>
      <c r="H1275" s="1">
        <v>19683.723534541132</v>
      </c>
      <c r="I1275" s="1">
        <v>8500.7235345411318</v>
      </c>
      <c r="J1275" s="1">
        <f t="shared" si="134"/>
        <v>1664.7235345411318</v>
      </c>
      <c r="K1275" s="1">
        <v>34184.361849277222</v>
      </c>
      <c r="L1275" s="1">
        <v>23001.361849277222</v>
      </c>
      <c r="M1275" s="1">
        <f t="shared" si="135"/>
        <v>16165.361849277222</v>
      </c>
      <c r="N1275" s="1">
        <v>63185.638478749395</v>
      </c>
      <c r="O1275" s="1">
        <v>52002.638478749395</v>
      </c>
      <c r="P1275" s="1">
        <f t="shared" si="136"/>
        <v>45166.638478749395</v>
      </c>
      <c r="Q1275" s="1">
        <v>92186.915108221554</v>
      </c>
      <c r="R1275" s="1">
        <v>81003.915108221554</v>
      </c>
      <c r="S1275" s="1">
        <f t="shared" si="137"/>
        <v>74167.915108221554</v>
      </c>
      <c r="T1275" s="1">
        <v>121188.19173769375</v>
      </c>
      <c r="U1275" s="1">
        <v>110005.19173769375</v>
      </c>
      <c r="V1275" s="1">
        <f t="shared" si="138"/>
        <v>103169.19173769375</v>
      </c>
      <c r="W1275" s="1">
        <v>150189.46836716591</v>
      </c>
      <c r="X1275" s="1">
        <v>139006.46836716591</v>
      </c>
      <c r="Y1275" s="1">
        <f t="shared" si="139"/>
        <v>132170.46836716591</v>
      </c>
    </row>
    <row r="1276" spans="1:25">
      <c r="A1276" t="s">
        <v>2509</v>
      </c>
      <c r="B1276" t="s">
        <v>5576</v>
      </c>
      <c r="C1276" t="s">
        <v>6122</v>
      </c>
      <c r="D1276" t="s">
        <v>6164</v>
      </c>
      <c r="E1276" s="1">
        <v>50024</v>
      </c>
      <c r="F1276" s="1">
        <v>52961</v>
      </c>
      <c r="G1276" s="1">
        <f t="shared" si="133"/>
        <v>102985</v>
      </c>
      <c r="H1276" s="1">
        <v>60492.032650060435</v>
      </c>
      <c r="I1276" s="1">
        <v>7531.0326500604351</v>
      </c>
      <c r="J1276" s="1">
        <f t="shared" si="134"/>
        <v>-42492.967349939565</v>
      </c>
      <c r="K1276" s="1">
        <v>76024.054433607831</v>
      </c>
      <c r="L1276" s="1">
        <v>23063.054433607831</v>
      </c>
      <c r="M1276" s="1">
        <f t="shared" si="135"/>
        <v>-26960.945566392169</v>
      </c>
      <c r="N1276" s="1">
        <v>107088.09800070259</v>
      </c>
      <c r="O1276" s="1">
        <v>54127.098000702594</v>
      </c>
      <c r="P1276" s="1">
        <f t="shared" si="136"/>
        <v>4103.0980007025937</v>
      </c>
      <c r="Q1276" s="1">
        <v>138152.14156779737</v>
      </c>
      <c r="R1276" s="1">
        <v>85191.141567797371</v>
      </c>
      <c r="S1276" s="1">
        <f t="shared" si="137"/>
        <v>35167.141567797371</v>
      </c>
      <c r="T1276" s="1">
        <v>169216.18513489218</v>
      </c>
      <c r="U1276" s="1">
        <v>116255.18513489218</v>
      </c>
      <c r="V1276" s="1">
        <f t="shared" si="138"/>
        <v>66231.185134892177</v>
      </c>
      <c r="W1276" s="1">
        <v>200280.22870198695</v>
      </c>
      <c r="X1276" s="1">
        <v>147319.22870198695</v>
      </c>
      <c r="Y1276" s="1">
        <f t="shared" si="139"/>
        <v>97295.228701986955</v>
      </c>
    </row>
    <row r="1277" spans="1:25">
      <c r="A1277" t="s">
        <v>671</v>
      </c>
      <c r="B1277" t="s">
        <v>3780</v>
      </c>
      <c r="C1277" t="s">
        <v>6117</v>
      </c>
      <c r="D1277" t="s">
        <v>6165</v>
      </c>
      <c r="E1277" s="1">
        <v>459109</v>
      </c>
      <c r="F1277" s="1">
        <v>1754595</v>
      </c>
      <c r="G1277" s="1">
        <f t="shared" si="133"/>
        <v>2213704</v>
      </c>
      <c r="H1277" s="1">
        <v>1592069.8606687032</v>
      </c>
      <c r="I1277" s="1">
        <v>-162525.13933129678</v>
      </c>
      <c r="J1277" s="1">
        <f t="shared" si="134"/>
        <v>-621634.13933129678</v>
      </c>
      <c r="K1277" s="1">
        <v>1437612.5944920829</v>
      </c>
      <c r="L1277" s="1">
        <v>-316982.40550791705</v>
      </c>
      <c r="M1277" s="1">
        <f t="shared" si="135"/>
        <v>-776091.40550791705</v>
      </c>
      <c r="N1277" s="1">
        <v>1128698.0621388422</v>
      </c>
      <c r="O1277" s="1">
        <v>-625896.93786115781</v>
      </c>
      <c r="P1277" s="1">
        <f t="shared" si="136"/>
        <v>-1085005.9378611578</v>
      </c>
      <c r="Q1277" s="1">
        <v>819783.52978560142</v>
      </c>
      <c r="R1277" s="1">
        <v>-934811.47021439858</v>
      </c>
      <c r="S1277" s="1">
        <f t="shared" si="137"/>
        <v>-1393920.4702143986</v>
      </c>
      <c r="T1277" s="1">
        <v>510868.99743236077</v>
      </c>
      <c r="U1277" s="1">
        <v>-1243726.0025676391</v>
      </c>
      <c r="V1277" s="1">
        <f t="shared" si="138"/>
        <v>-1702835.0025676391</v>
      </c>
      <c r="W1277" s="1">
        <v>201954.46507912001</v>
      </c>
      <c r="X1277" s="1">
        <v>-1552640.5349208801</v>
      </c>
      <c r="Y1277" s="1">
        <f t="shared" si="139"/>
        <v>-2011749.5349208801</v>
      </c>
    </row>
    <row r="1278" spans="1:25">
      <c r="A1278" t="s">
        <v>1451</v>
      </c>
      <c r="B1278" t="s">
        <v>4546</v>
      </c>
      <c r="C1278" t="s">
        <v>6146</v>
      </c>
      <c r="D1278" t="s">
        <v>6165</v>
      </c>
      <c r="E1278" s="1">
        <v>819463</v>
      </c>
      <c r="F1278" s="1">
        <v>1094552</v>
      </c>
      <c r="G1278" s="1">
        <f t="shared" si="133"/>
        <v>1914015</v>
      </c>
      <c r="H1278" s="1">
        <v>1024451.9714088247</v>
      </c>
      <c r="I1278" s="1">
        <v>-70100.028591175331</v>
      </c>
      <c r="J1278" s="1">
        <f t="shared" si="134"/>
        <v>-889563.02859117533</v>
      </c>
      <c r="K1278" s="1">
        <v>978899.93085042597</v>
      </c>
      <c r="L1278" s="1">
        <v>-115652.06914957403</v>
      </c>
      <c r="M1278" s="1">
        <f t="shared" si="135"/>
        <v>-935115.06914957403</v>
      </c>
      <c r="N1278" s="1">
        <v>887795.84973362833</v>
      </c>
      <c r="O1278" s="1">
        <v>-206756.15026637167</v>
      </c>
      <c r="P1278" s="1">
        <f t="shared" si="136"/>
        <v>-1026219.1502663717</v>
      </c>
      <c r="Q1278" s="1">
        <v>796691.76861683093</v>
      </c>
      <c r="R1278" s="1">
        <v>-297860.23138316907</v>
      </c>
      <c r="S1278" s="1">
        <f t="shared" si="137"/>
        <v>-1117323.2313831691</v>
      </c>
      <c r="T1278" s="1">
        <v>705587.68750003341</v>
      </c>
      <c r="U1278" s="1">
        <v>-388964.31249996659</v>
      </c>
      <c r="V1278" s="1">
        <f t="shared" si="138"/>
        <v>-1208427.3124999665</v>
      </c>
      <c r="W1278" s="1">
        <v>614483.60638323589</v>
      </c>
      <c r="X1278" s="1">
        <v>-480068.39361676411</v>
      </c>
      <c r="Y1278" s="1">
        <f t="shared" si="139"/>
        <v>-1299531.3936167641</v>
      </c>
    </row>
    <row r="1279" spans="1:25">
      <c r="A1279" t="s">
        <v>1174</v>
      </c>
      <c r="B1279" t="s">
        <v>4274</v>
      </c>
      <c r="C1279" t="s">
        <v>6142</v>
      </c>
      <c r="D1279" t="s">
        <v>6165</v>
      </c>
      <c r="E1279" s="1">
        <v>341510</v>
      </c>
      <c r="F1279" s="1">
        <v>556591</v>
      </c>
      <c r="G1279" s="1">
        <f t="shared" si="133"/>
        <v>898101</v>
      </c>
      <c r="H1279" s="1">
        <v>515444.93031069683</v>
      </c>
      <c r="I1279" s="1">
        <v>-41146.069689303171</v>
      </c>
      <c r="J1279" s="1">
        <f t="shared" si="134"/>
        <v>-382656.06968930317</v>
      </c>
      <c r="K1279" s="1">
        <v>483351.43698258884</v>
      </c>
      <c r="L1279" s="1">
        <v>-73239.563017411157</v>
      </c>
      <c r="M1279" s="1">
        <f t="shared" si="135"/>
        <v>-414749.56301741116</v>
      </c>
      <c r="N1279" s="1">
        <v>419164.45032637269</v>
      </c>
      <c r="O1279" s="1">
        <v>-137426.54967362731</v>
      </c>
      <c r="P1279" s="1">
        <f t="shared" si="136"/>
        <v>-478936.54967362731</v>
      </c>
      <c r="Q1279" s="1">
        <v>354977.46367015672</v>
      </c>
      <c r="R1279" s="1">
        <v>-201613.53632984328</v>
      </c>
      <c r="S1279" s="1">
        <f t="shared" si="137"/>
        <v>-543123.53632984334</v>
      </c>
      <c r="T1279" s="1">
        <v>290790.47701394069</v>
      </c>
      <c r="U1279" s="1">
        <v>-265800.52298605931</v>
      </c>
      <c r="V1279" s="1">
        <f t="shared" si="138"/>
        <v>-607310.52298605931</v>
      </c>
      <c r="W1279" s="1">
        <v>226603.4903577246</v>
      </c>
      <c r="X1279" s="1">
        <v>-329987.5096422754</v>
      </c>
      <c r="Y1279" s="1">
        <f t="shared" si="139"/>
        <v>-671497.5096422754</v>
      </c>
    </row>
    <row r="1280" spans="1:25">
      <c r="A1280" t="s">
        <v>2581</v>
      </c>
      <c r="B1280" t="s">
        <v>5640</v>
      </c>
      <c r="C1280" t="s">
        <v>6141</v>
      </c>
      <c r="D1280" t="s">
        <v>6165</v>
      </c>
      <c r="E1280" s="1">
        <v>26408</v>
      </c>
      <c r="F1280" s="1">
        <v>25788</v>
      </c>
      <c r="G1280" s="1">
        <f t="shared" si="133"/>
        <v>52196</v>
      </c>
      <c r="H1280" s="1">
        <v>35065.10370977049</v>
      </c>
      <c r="I1280" s="1">
        <v>9277.1037097704902</v>
      </c>
      <c r="J1280" s="1">
        <f t="shared" si="134"/>
        <v>-17130.89629022951</v>
      </c>
      <c r="K1280" s="1">
        <v>51737.387569104205</v>
      </c>
      <c r="L1280" s="1">
        <v>25949.387569104205</v>
      </c>
      <c r="M1280" s="1">
        <f t="shared" si="135"/>
        <v>-458.61243089579511</v>
      </c>
      <c r="N1280" s="1">
        <v>85081.955287771634</v>
      </c>
      <c r="O1280" s="1">
        <v>59293.955287771634</v>
      </c>
      <c r="P1280" s="1">
        <f t="shared" si="136"/>
        <v>32885.955287771634</v>
      </c>
      <c r="Q1280" s="1">
        <v>118426.52300643906</v>
      </c>
      <c r="R1280" s="1">
        <v>92638.523006439063</v>
      </c>
      <c r="S1280" s="1">
        <f t="shared" si="137"/>
        <v>66230.523006439063</v>
      </c>
      <c r="T1280" s="1">
        <v>151771.09072510651</v>
      </c>
      <c r="U1280" s="1">
        <v>125983.09072510651</v>
      </c>
      <c r="V1280" s="1">
        <f t="shared" si="138"/>
        <v>99575.090725106507</v>
      </c>
      <c r="W1280" s="1">
        <v>185115.65844377395</v>
      </c>
      <c r="X1280" s="1">
        <v>159327.65844377395</v>
      </c>
      <c r="Y1280" s="1">
        <f t="shared" si="139"/>
        <v>132919.65844377395</v>
      </c>
    </row>
    <row r="1281" spans="1:25">
      <c r="A1281" t="s">
        <v>2217</v>
      </c>
      <c r="B1281" t="s">
        <v>5298</v>
      </c>
      <c r="C1281" t="s">
        <v>6125</v>
      </c>
      <c r="D1281" t="s">
        <v>6164</v>
      </c>
      <c r="E1281" s="1">
        <v>191954</v>
      </c>
      <c r="F1281" s="1">
        <v>205212</v>
      </c>
      <c r="G1281" s="1">
        <f t="shared" si="133"/>
        <v>397166</v>
      </c>
      <c r="H1281" s="1">
        <v>208238.86222436346</v>
      </c>
      <c r="I1281" s="1">
        <v>3026.86222436346</v>
      </c>
      <c r="J1281" s="1">
        <f t="shared" si="134"/>
        <v>-188927.13777563654</v>
      </c>
      <c r="K1281" s="1">
        <v>225953.94785077608</v>
      </c>
      <c r="L1281" s="1">
        <v>20741.94785077608</v>
      </c>
      <c r="M1281" s="1">
        <f t="shared" si="135"/>
        <v>-171212.05214922392</v>
      </c>
      <c r="N1281" s="1">
        <v>261384.11910360126</v>
      </c>
      <c r="O1281" s="1">
        <v>56172.119103601261</v>
      </c>
      <c r="P1281" s="1">
        <f t="shared" si="136"/>
        <v>-135781.88089639874</v>
      </c>
      <c r="Q1281" s="1">
        <v>296814.2903564265</v>
      </c>
      <c r="R1281" s="1">
        <v>91602.2903564265</v>
      </c>
      <c r="S1281" s="1">
        <f t="shared" si="137"/>
        <v>-100351.7096435735</v>
      </c>
      <c r="T1281" s="1">
        <v>332244.4616092518</v>
      </c>
      <c r="U1281" s="1">
        <v>127032.4616092518</v>
      </c>
      <c r="V1281" s="1">
        <f t="shared" si="138"/>
        <v>-64921.538390748203</v>
      </c>
      <c r="W1281" s="1">
        <v>367674.63286207698</v>
      </c>
      <c r="X1281" s="1">
        <v>162462.63286207698</v>
      </c>
      <c r="Y1281" s="1">
        <f t="shared" si="139"/>
        <v>-29491.367137923022</v>
      </c>
    </row>
    <row r="1282" spans="1:25">
      <c r="A1282" t="s">
        <v>1649</v>
      </c>
      <c r="B1282" t="s">
        <v>4739</v>
      </c>
      <c r="C1282" t="s">
        <v>6152</v>
      </c>
      <c r="D1282" t="s">
        <v>6164</v>
      </c>
      <c r="E1282" s="1">
        <v>217680</v>
      </c>
      <c r="F1282" s="1">
        <v>564779</v>
      </c>
      <c r="G1282" s="1">
        <f t="shared" ref="G1282:G1345" si="140">E1282+F1282</f>
        <v>782459</v>
      </c>
      <c r="H1282" s="1">
        <v>520320.1622567724</v>
      </c>
      <c r="I1282" s="1">
        <v>-44458.837743227603</v>
      </c>
      <c r="J1282" s="1">
        <f t="shared" ref="J1282:J1345" si="141">H1282-G1282</f>
        <v>-262138.8377432276</v>
      </c>
      <c r="K1282" s="1">
        <v>483358.27563540637</v>
      </c>
      <c r="L1282" s="1">
        <v>-81420.724364593625</v>
      </c>
      <c r="M1282" s="1">
        <f t="shared" ref="M1282:M1345" si="142">K1282-G1282</f>
        <v>-299100.72436459363</v>
      </c>
      <c r="N1282" s="1">
        <v>409434.50239267439</v>
      </c>
      <c r="O1282" s="1">
        <v>-155344.49760732561</v>
      </c>
      <c r="P1282" s="1">
        <f t="shared" ref="P1282:P1345" si="143">N1282-G1282</f>
        <v>-373024.49760732561</v>
      </c>
      <c r="Q1282" s="1">
        <v>335510.72914994252</v>
      </c>
      <c r="R1282" s="1">
        <v>-229268.27085005748</v>
      </c>
      <c r="S1282" s="1">
        <f t="shared" ref="S1282:S1345" si="144">Q1282-G1282</f>
        <v>-446948.27085005748</v>
      </c>
      <c r="T1282" s="1">
        <v>261586.95590721053</v>
      </c>
      <c r="U1282" s="1">
        <v>-303192.04409278947</v>
      </c>
      <c r="V1282" s="1">
        <f t="shared" ref="V1282:V1345" si="145">T1282-G1282</f>
        <v>-520872.04409278947</v>
      </c>
      <c r="W1282" s="1">
        <v>187663.18266447861</v>
      </c>
      <c r="X1282" s="1">
        <v>-377115.81733552139</v>
      </c>
      <c r="Y1282" s="1">
        <f t="shared" ref="Y1282:Y1345" si="146">W1282-G1282</f>
        <v>-594795.81733552134</v>
      </c>
    </row>
    <row r="1283" spans="1:25">
      <c r="A1283" t="s">
        <v>1516</v>
      </c>
      <c r="B1283" t="s">
        <v>4608</v>
      </c>
      <c r="C1283" t="s">
        <v>6149</v>
      </c>
      <c r="D1283" t="s">
        <v>6165</v>
      </c>
      <c r="E1283" s="1">
        <v>39288</v>
      </c>
      <c r="F1283" s="1">
        <v>103483</v>
      </c>
      <c r="G1283" s="1">
        <f t="shared" si="140"/>
        <v>142771</v>
      </c>
      <c r="H1283" s="1">
        <v>104587.95758110784</v>
      </c>
      <c r="I1283" s="1">
        <v>1104.9575811078394</v>
      </c>
      <c r="J1283" s="1">
        <f t="shared" si="141"/>
        <v>-38183.042418892161</v>
      </c>
      <c r="K1283" s="1">
        <v>112836.9427441741</v>
      </c>
      <c r="L1283" s="1">
        <v>9353.9427441740991</v>
      </c>
      <c r="M1283" s="1">
        <f t="shared" si="142"/>
        <v>-29934.057255825901</v>
      </c>
      <c r="N1283" s="1">
        <v>129334.91307030656</v>
      </c>
      <c r="O1283" s="1">
        <v>25851.91307030656</v>
      </c>
      <c r="P1283" s="1">
        <f t="shared" si="143"/>
        <v>-13436.08692969344</v>
      </c>
      <c r="Q1283" s="1">
        <v>145832.88339643905</v>
      </c>
      <c r="R1283" s="1">
        <v>42349.883396439051</v>
      </c>
      <c r="S1283" s="1">
        <f t="shared" si="144"/>
        <v>3061.8833964390506</v>
      </c>
      <c r="T1283" s="1">
        <v>162330.85372257154</v>
      </c>
      <c r="U1283" s="1">
        <v>58847.853722571541</v>
      </c>
      <c r="V1283" s="1">
        <f t="shared" si="145"/>
        <v>19559.853722571541</v>
      </c>
      <c r="W1283" s="1">
        <v>178828.82404870403</v>
      </c>
      <c r="X1283" s="1">
        <v>75345.824048704031</v>
      </c>
      <c r="Y1283" s="1">
        <f t="shared" si="146"/>
        <v>36057.824048704031</v>
      </c>
    </row>
    <row r="1284" spans="1:25">
      <c r="A1284" t="s">
        <v>2290</v>
      </c>
      <c r="B1284" t="s">
        <v>5367</v>
      </c>
      <c r="C1284" t="s">
        <v>6142</v>
      </c>
      <c r="D1284" t="s">
        <v>6164</v>
      </c>
      <c r="E1284" s="1">
        <v>73997</v>
      </c>
      <c r="F1284" s="1">
        <v>84910</v>
      </c>
      <c r="G1284" s="1">
        <f t="shared" si="140"/>
        <v>158907</v>
      </c>
      <c r="H1284" s="1">
        <v>92084.423760625432</v>
      </c>
      <c r="I1284" s="1">
        <v>7174.4237606254319</v>
      </c>
      <c r="J1284" s="1">
        <f t="shared" si="141"/>
        <v>-66822.576239374568</v>
      </c>
      <c r="K1284" s="1">
        <v>109030.23514930675</v>
      </c>
      <c r="L1284" s="1">
        <v>24120.235149306754</v>
      </c>
      <c r="M1284" s="1">
        <f t="shared" si="142"/>
        <v>-49876.764850693246</v>
      </c>
      <c r="N1284" s="1">
        <v>142921.85792666941</v>
      </c>
      <c r="O1284" s="1">
        <v>58011.857926669414</v>
      </c>
      <c r="P1284" s="1">
        <f t="shared" si="143"/>
        <v>-15985.142073330586</v>
      </c>
      <c r="Q1284" s="1">
        <v>176813.48070403206</v>
      </c>
      <c r="R1284" s="1">
        <v>91903.480704032059</v>
      </c>
      <c r="S1284" s="1">
        <f t="shared" si="144"/>
        <v>17906.480704032059</v>
      </c>
      <c r="T1284" s="1">
        <v>210705.10348139473</v>
      </c>
      <c r="U1284" s="1">
        <v>125795.10348139473</v>
      </c>
      <c r="V1284" s="1">
        <f t="shared" si="145"/>
        <v>51798.103481394734</v>
      </c>
      <c r="W1284" s="1">
        <v>244596.72625875738</v>
      </c>
      <c r="X1284" s="1">
        <v>159686.72625875738</v>
      </c>
      <c r="Y1284" s="1">
        <f t="shared" si="146"/>
        <v>85689.726258757379</v>
      </c>
    </row>
    <row r="1285" spans="1:25">
      <c r="A1285" t="s">
        <v>426</v>
      </c>
      <c r="B1285" t="s">
        <v>3538</v>
      </c>
      <c r="C1285" t="s">
        <v>6122</v>
      </c>
      <c r="D1285" t="s">
        <v>6164</v>
      </c>
      <c r="E1285" s="1">
        <v>192411</v>
      </c>
      <c r="F1285" s="1">
        <v>185000</v>
      </c>
      <c r="G1285" s="1">
        <f t="shared" si="140"/>
        <v>377411</v>
      </c>
      <c r="H1285" s="1">
        <v>189117.70061624941</v>
      </c>
      <c r="I1285" s="1">
        <v>4117.7006162494072</v>
      </c>
      <c r="J1285" s="1">
        <f t="shared" si="141"/>
        <v>-188293.29938375059</v>
      </c>
      <c r="K1285" s="1">
        <v>207343.30685661506</v>
      </c>
      <c r="L1285" s="1">
        <v>22343.306856615061</v>
      </c>
      <c r="M1285" s="1">
        <f t="shared" si="142"/>
        <v>-170067.69314338494</v>
      </c>
      <c r="N1285" s="1">
        <v>243794.51933734634</v>
      </c>
      <c r="O1285" s="1">
        <v>58794.519337346341</v>
      </c>
      <c r="P1285" s="1">
        <f t="shared" si="143"/>
        <v>-133616.48066265366</v>
      </c>
      <c r="Q1285" s="1">
        <v>280245.73181807762</v>
      </c>
      <c r="R1285" s="1">
        <v>95245.73181807762</v>
      </c>
      <c r="S1285" s="1">
        <f t="shared" si="144"/>
        <v>-97165.26818192238</v>
      </c>
      <c r="T1285" s="1">
        <v>316696.94429880899</v>
      </c>
      <c r="U1285" s="1">
        <v>131696.94429880899</v>
      </c>
      <c r="V1285" s="1">
        <f t="shared" si="145"/>
        <v>-60714.055701191013</v>
      </c>
      <c r="W1285" s="1">
        <v>353148.15677954024</v>
      </c>
      <c r="X1285" s="1">
        <v>168148.15677954024</v>
      </c>
      <c r="Y1285" s="1">
        <f t="shared" si="146"/>
        <v>-24262.843220459763</v>
      </c>
    </row>
    <row r="1286" spans="1:25">
      <c r="A1286" t="s">
        <v>305</v>
      </c>
      <c r="B1286" t="s">
        <v>3417</v>
      </c>
      <c r="C1286" t="s">
        <v>6118</v>
      </c>
      <c r="D1286" t="s">
        <v>6165</v>
      </c>
      <c r="E1286" s="1">
        <v>92420</v>
      </c>
      <c r="F1286" s="1">
        <v>85618</v>
      </c>
      <c r="G1286" s="1">
        <f t="shared" si="140"/>
        <v>178038</v>
      </c>
      <c r="H1286" s="1">
        <v>88584.585592811898</v>
      </c>
      <c r="I1286" s="1">
        <v>2966.5855928118981</v>
      </c>
      <c r="J1286" s="1">
        <f t="shared" si="141"/>
        <v>-89453.414407188102</v>
      </c>
      <c r="K1286" s="1">
        <v>98742.060246422683</v>
      </c>
      <c r="L1286" s="1">
        <v>13124.060246422683</v>
      </c>
      <c r="M1286" s="1">
        <f t="shared" si="142"/>
        <v>-79295.939753577317</v>
      </c>
      <c r="N1286" s="1">
        <v>119057.00955364419</v>
      </c>
      <c r="O1286" s="1">
        <v>33439.009553644195</v>
      </c>
      <c r="P1286" s="1">
        <f t="shared" si="143"/>
        <v>-58980.990446355805</v>
      </c>
      <c r="Q1286" s="1">
        <v>139371.95886086574</v>
      </c>
      <c r="R1286" s="1">
        <v>53753.958860865736</v>
      </c>
      <c r="S1286" s="1">
        <f t="shared" si="144"/>
        <v>-38666.041139134264</v>
      </c>
      <c r="T1286" s="1">
        <v>159686.90816808728</v>
      </c>
      <c r="U1286" s="1">
        <v>74068.908168087277</v>
      </c>
      <c r="V1286" s="1">
        <f t="shared" si="145"/>
        <v>-18351.091831912723</v>
      </c>
      <c r="W1286" s="1">
        <v>180001.85747530879</v>
      </c>
      <c r="X1286" s="1">
        <v>94383.857475308789</v>
      </c>
      <c r="Y1286" s="1">
        <f t="shared" si="146"/>
        <v>1963.8574753087887</v>
      </c>
    </row>
    <row r="1287" spans="1:25">
      <c r="A1287" t="s">
        <v>879</v>
      </c>
      <c r="B1287" t="s">
        <v>3985</v>
      </c>
      <c r="C1287" t="s">
        <v>6133</v>
      </c>
      <c r="D1287" t="s">
        <v>6164</v>
      </c>
      <c r="E1287" s="1">
        <v>147886</v>
      </c>
      <c r="F1287" s="1">
        <v>141202</v>
      </c>
      <c r="G1287" s="1">
        <f t="shared" si="140"/>
        <v>289088</v>
      </c>
      <c r="H1287" s="1">
        <v>147021.74930897172</v>
      </c>
      <c r="I1287" s="1">
        <v>5819.7493089717173</v>
      </c>
      <c r="J1287" s="1">
        <f t="shared" si="141"/>
        <v>-142066.25069102828</v>
      </c>
      <c r="K1287" s="1">
        <v>165279.14326509784</v>
      </c>
      <c r="L1287" s="1">
        <v>24077.143265097839</v>
      </c>
      <c r="M1287" s="1">
        <f t="shared" si="142"/>
        <v>-123808.85673490216</v>
      </c>
      <c r="N1287" s="1">
        <v>201793.93117735005</v>
      </c>
      <c r="O1287" s="1">
        <v>60591.931177350052</v>
      </c>
      <c r="P1287" s="1">
        <f t="shared" si="143"/>
        <v>-87294.068822649948</v>
      </c>
      <c r="Q1287" s="1">
        <v>238308.71908960229</v>
      </c>
      <c r="R1287" s="1">
        <v>97106.719089602295</v>
      </c>
      <c r="S1287" s="1">
        <f t="shared" si="144"/>
        <v>-50779.280910397705</v>
      </c>
      <c r="T1287" s="1">
        <v>274823.50700185454</v>
      </c>
      <c r="U1287" s="1">
        <v>133621.50700185454</v>
      </c>
      <c r="V1287" s="1">
        <f t="shared" si="145"/>
        <v>-14264.492998145462</v>
      </c>
      <c r="W1287" s="1">
        <v>311338.29491410672</v>
      </c>
      <c r="X1287" s="1">
        <v>170136.29491410672</v>
      </c>
      <c r="Y1287" s="1">
        <f t="shared" si="146"/>
        <v>22250.294914106722</v>
      </c>
    </row>
    <row r="1288" spans="1:25">
      <c r="A1288" t="s">
        <v>18</v>
      </c>
      <c r="B1288" t="s">
        <v>3132</v>
      </c>
      <c r="C1288" t="s">
        <v>6107</v>
      </c>
      <c r="D1288" t="s">
        <v>6165</v>
      </c>
      <c r="E1288" s="1">
        <v>19387</v>
      </c>
      <c r="F1288" s="1">
        <v>48153</v>
      </c>
      <c r="G1288" s="1">
        <f t="shared" si="140"/>
        <v>67540</v>
      </c>
      <c r="H1288" s="1">
        <v>52929.16898973885</v>
      </c>
      <c r="I1288" s="1">
        <v>4776.1689897388496</v>
      </c>
      <c r="J1288" s="1">
        <f t="shared" si="141"/>
        <v>-14610.83101026115</v>
      </c>
      <c r="K1288" s="1">
        <v>63688.065472415576</v>
      </c>
      <c r="L1288" s="1">
        <v>15535.065472415576</v>
      </c>
      <c r="M1288" s="1">
        <f t="shared" si="142"/>
        <v>-3851.9345275844244</v>
      </c>
      <c r="N1288" s="1">
        <v>85205.858437768999</v>
      </c>
      <c r="O1288" s="1">
        <v>37052.858437768999</v>
      </c>
      <c r="P1288" s="1">
        <f t="shared" si="143"/>
        <v>17665.858437768999</v>
      </c>
      <c r="Q1288" s="1">
        <v>106723.65140312244</v>
      </c>
      <c r="R1288" s="1">
        <v>58570.651403122436</v>
      </c>
      <c r="S1288" s="1">
        <f t="shared" si="144"/>
        <v>39183.651403122436</v>
      </c>
      <c r="T1288" s="1">
        <v>128241.4443684759</v>
      </c>
      <c r="U1288" s="1">
        <v>80088.444368475903</v>
      </c>
      <c r="V1288" s="1">
        <f t="shared" si="145"/>
        <v>60701.444368475903</v>
      </c>
      <c r="W1288" s="1">
        <v>149759.23733382934</v>
      </c>
      <c r="X1288" s="1">
        <v>101606.23733382934</v>
      </c>
      <c r="Y1288" s="1">
        <f t="shared" si="146"/>
        <v>82219.23733382934</v>
      </c>
    </row>
    <row r="1289" spans="1:25">
      <c r="A1289" t="s">
        <v>427</v>
      </c>
      <c r="B1289" t="s">
        <v>3539</v>
      </c>
      <c r="C1289" t="s">
        <v>6122</v>
      </c>
      <c r="D1289" t="s">
        <v>6165</v>
      </c>
      <c r="E1289" s="1">
        <v>83538</v>
      </c>
      <c r="F1289" s="1">
        <v>101590</v>
      </c>
      <c r="G1289" s="1">
        <f t="shared" si="140"/>
        <v>185128</v>
      </c>
      <c r="H1289" s="1">
        <v>102393.946890947</v>
      </c>
      <c r="I1289" s="1">
        <v>803.94689094700152</v>
      </c>
      <c r="J1289" s="1">
        <f t="shared" si="141"/>
        <v>-82734.053109052998</v>
      </c>
      <c r="K1289" s="1">
        <v>110036.08758080573</v>
      </c>
      <c r="L1289" s="1">
        <v>8446.0875808057317</v>
      </c>
      <c r="M1289" s="1">
        <f t="shared" si="142"/>
        <v>-75091.912419194268</v>
      </c>
      <c r="N1289" s="1">
        <v>125320.36896052319</v>
      </c>
      <c r="O1289" s="1">
        <v>23730.368960523192</v>
      </c>
      <c r="P1289" s="1">
        <f t="shared" si="143"/>
        <v>-59807.631039476808</v>
      </c>
      <c r="Q1289" s="1">
        <v>140604.65034024068</v>
      </c>
      <c r="R1289" s="1">
        <v>39014.650340240682</v>
      </c>
      <c r="S1289" s="1">
        <f t="shared" si="144"/>
        <v>-44523.349659759318</v>
      </c>
      <c r="T1289" s="1">
        <v>155888.93171995814</v>
      </c>
      <c r="U1289" s="1">
        <v>54298.931719958142</v>
      </c>
      <c r="V1289" s="1">
        <f t="shared" si="145"/>
        <v>-29239.068280041858</v>
      </c>
      <c r="W1289" s="1">
        <v>171173.21309967563</v>
      </c>
      <c r="X1289" s="1">
        <v>69583.213099675631</v>
      </c>
      <c r="Y1289" s="1">
        <f t="shared" si="146"/>
        <v>-13954.786900324369</v>
      </c>
    </row>
    <row r="1290" spans="1:25">
      <c r="A1290" t="s">
        <v>1056</v>
      </c>
      <c r="B1290" t="s">
        <v>4159</v>
      </c>
      <c r="C1290" t="s">
        <v>6140</v>
      </c>
      <c r="D1290" t="s">
        <v>6165</v>
      </c>
      <c r="E1290" s="1">
        <v>109530</v>
      </c>
      <c r="F1290" s="1">
        <v>154253</v>
      </c>
      <c r="G1290" s="1">
        <f t="shared" si="140"/>
        <v>263783</v>
      </c>
      <c r="H1290" s="1">
        <v>166706.41275365459</v>
      </c>
      <c r="I1290" s="1">
        <v>12453.412753654586</v>
      </c>
      <c r="J1290" s="1">
        <f t="shared" si="141"/>
        <v>-97076.587246345414</v>
      </c>
      <c r="K1290" s="1">
        <v>166161.31261785934</v>
      </c>
      <c r="L1290" s="1">
        <v>11908.312617859337</v>
      </c>
      <c r="M1290" s="1">
        <f t="shared" si="142"/>
        <v>-97621.687382140663</v>
      </c>
      <c r="N1290" s="1">
        <v>165071.1123462689</v>
      </c>
      <c r="O1290" s="1">
        <v>10818.112346268899</v>
      </c>
      <c r="P1290" s="1">
        <f t="shared" si="143"/>
        <v>-98711.887653731101</v>
      </c>
      <c r="Q1290" s="1">
        <v>163980.91207467846</v>
      </c>
      <c r="R1290" s="1">
        <v>9727.9120746784611</v>
      </c>
      <c r="S1290" s="1">
        <f t="shared" si="144"/>
        <v>-99802.087925321539</v>
      </c>
      <c r="T1290" s="1">
        <v>162890.71180308805</v>
      </c>
      <c r="U1290" s="1">
        <v>8637.711803088052</v>
      </c>
      <c r="V1290" s="1">
        <f t="shared" si="145"/>
        <v>-100892.28819691195</v>
      </c>
      <c r="W1290" s="1">
        <v>161800.51153149761</v>
      </c>
      <c r="X1290" s="1">
        <v>7547.5115314976138</v>
      </c>
      <c r="Y1290" s="1">
        <f t="shared" si="146"/>
        <v>-101982.48846850239</v>
      </c>
    </row>
    <row r="1291" spans="1:25">
      <c r="A1291" t="s">
        <v>1385</v>
      </c>
      <c r="B1291" t="s">
        <v>4482</v>
      </c>
      <c r="C1291" t="s">
        <v>6141</v>
      </c>
      <c r="D1291" t="s">
        <v>6165</v>
      </c>
      <c r="E1291" s="1">
        <v>141263</v>
      </c>
      <c r="F1291" s="1">
        <v>151538</v>
      </c>
      <c r="G1291" s="1">
        <f t="shared" si="140"/>
        <v>292801</v>
      </c>
      <c r="H1291" s="1">
        <v>146900.69488086089</v>
      </c>
      <c r="I1291" s="1">
        <v>-4637.3051191391132</v>
      </c>
      <c r="J1291" s="1">
        <f t="shared" si="141"/>
        <v>-145900.30511913911</v>
      </c>
      <c r="K1291" s="1">
        <v>148823.10685202116</v>
      </c>
      <c r="L1291" s="1">
        <v>-2714.8931479788444</v>
      </c>
      <c r="M1291" s="1">
        <f t="shared" si="142"/>
        <v>-143977.89314797884</v>
      </c>
      <c r="N1291" s="1">
        <v>152667.93079434169</v>
      </c>
      <c r="O1291" s="1">
        <v>1129.9307943416934</v>
      </c>
      <c r="P1291" s="1">
        <f t="shared" si="143"/>
        <v>-140133.06920565831</v>
      </c>
      <c r="Q1291" s="1">
        <v>156512.75473666226</v>
      </c>
      <c r="R1291" s="1">
        <v>4974.7547366622603</v>
      </c>
      <c r="S1291" s="1">
        <f t="shared" si="144"/>
        <v>-136288.24526333774</v>
      </c>
      <c r="T1291" s="1">
        <v>160357.57867898283</v>
      </c>
      <c r="U1291" s="1">
        <v>8819.5786789828271</v>
      </c>
      <c r="V1291" s="1">
        <f t="shared" si="145"/>
        <v>-132443.42132101717</v>
      </c>
      <c r="W1291" s="1">
        <v>164202.40262130336</v>
      </c>
      <c r="X1291" s="1">
        <v>12664.402621303365</v>
      </c>
      <c r="Y1291" s="1">
        <f t="shared" si="146"/>
        <v>-128598.59737869664</v>
      </c>
    </row>
    <row r="1292" spans="1:25">
      <c r="A1292" t="s">
        <v>794</v>
      </c>
      <c r="B1292" t="s">
        <v>3900</v>
      </c>
      <c r="C1292" t="s">
        <v>6131</v>
      </c>
      <c r="D1292" t="s">
        <v>6165</v>
      </c>
      <c r="E1292" s="1">
        <v>196560</v>
      </c>
      <c r="F1292" s="1">
        <v>322532</v>
      </c>
      <c r="G1292" s="1">
        <f t="shared" si="140"/>
        <v>519092</v>
      </c>
      <c r="H1292" s="1">
        <v>300535.94042809331</v>
      </c>
      <c r="I1292" s="1">
        <v>-21996.059571906691</v>
      </c>
      <c r="J1292" s="1">
        <f t="shared" si="141"/>
        <v>-218556.05957190669</v>
      </c>
      <c r="K1292" s="1">
        <v>284937.8242894322</v>
      </c>
      <c r="L1292" s="1">
        <v>-37594.175710567797</v>
      </c>
      <c r="M1292" s="1">
        <f t="shared" si="142"/>
        <v>-234154.1757105678</v>
      </c>
      <c r="N1292" s="1">
        <v>253741.59201210999</v>
      </c>
      <c r="O1292" s="1">
        <v>-68790.407987890008</v>
      </c>
      <c r="P1292" s="1">
        <f t="shared" si="143"/>
        <v>-265350.40798789001</v>
      </c>
      <c r="Q1292" s="1">
        <v>222545.35973478784</v>
      </c>
      <c r="R1292" s="1">
        <v>-99986.640265212161</v>
      </c>
      <c r="S1292" s="1">
        <f t="shared" si="144"/>
        <v>-296546.64026521216</v>
      </c>
      <c r="T1292" s="1">
        <v>191349.12745746566</v>
      </c>
      <c r="U1292" s="1">
        <v>-131182.87254253434</v>
      </c>
      <c r="V1292" s="1">
        <f t="shared" si="145"/>
        <v>-327742.87254253437</v>
      </c>
      <c r="W1292" s="1">
        <v>160152.89518014347</v>
      </c>
      <c r="X1292" s="1">
        <v>-162379.10481985653</v>
      </c>
      <c r="Y1292" s="1">
        <f t="shared" si="146"/>
        <v>-358939.10481985653</v>
      </c>
    </row>
    <row r="1293" spans="1:25">
      <c r="A1293" t="s">
        <v>2080</v>
      </c>
      <c r="B1293" t="s">
        <v>5166</v>
      </c>
      <c r="C1293" t="s">
        <v>6131</v>
      </c>
      <c r="D1293" t="s">
        <v>6164</v>
      </c>
      <c r="E1293" s="1">
        <v>225040</v>
      </c>
      <c r="F1293" s="1">
        <v>200000</v>
      </c>
      <c r="G1293" s="1">
        <f t="shared" si="140"/>
        <v>425040</v>
      </c>
      <c r="H1293" s="1">
        <v>202785.54361770183</v>
      </c>
      <c r="I1293" s="1">
        <v>2785.5436177018273</v>
      </c>
      <c r="J1293" s="1">
        <f t="shared" si="141"/>
        <v>-222254.45638229817</v>
      </c>
      <c r="K1293" s="1">
        <v>219783.685784072</v>
      </c>
      <c r="L1293" s="1">
        <v>19783.685784072004</v>
      </c>
      <c r="M1293" s="1">
        <f t="shared" si="142"/>
        <v>-205256.314215928</v>
      </c>
      <c r="N1293" s="1">
        <v>253779.97011681236</v>
      </c>
      <c r="O1293" s="1">
        <v>53779.970116812357</v>
      </c>
      <c r="P1293" s="1">
        <f t="shared" si="143"/>
        <v>-171260.02988318764</v>
      </c>
      <c r="Q1293" s="1">
        <v>287776.25444955268</v>
      </c>
      <c r="R1293" s="1">
        <v>87776.254449552682</v>
      </c>
      <c r="S1293" s="1">
        <f t="shared" si="144"/>
        <v>-137263.74555044732</v>
      </c>
      <c r="T1293" s="1">
        <v>321772.53878229309</v>
      </c>
      <c r="U1293" s="1">
        <v>121772.53878229309</v>
      </c>
      <c r="V1293" s="1">
        <f t="shared" si="145"/>
        <v>-103267.46121770691</v>
      </c>
      <c r="W1293" s="1">
        <v>355768.82311503345</v>
      </c>
      <c r="X1293" s="1">
        <v>155768.82311503345</v>
      </c>
      <c r="Y1293" s="1">
        <f t="shared" si="146"/>
        <v>-69271.176884966553</v>
      </c>
    </row>
    <row r="1294" spans="1:25">
      <c r="A1294" t="s">
        <v>2167</v>
      </c>
      <c r="B1294" t="s">
        <v>5251</v>
      </c>
      <c r="C1294" t="s">
        <v>6122</v>
      </c>
      <c r="D1294" t="s">
        <v>6164</v>
      </c>
      <c r="E1294" s="1">
        <v>146160</v>
      </c>
      <c r="F1294" s="1">
        <v>128074</v>
      </c>
      <c r="G1294" s="1">
        <f t="shared" si="140"/>
        <v>274234</v>
      </c>
      <c r="H1294" s="1">
        <v>129729.66819516754</v>
      </c>
      <c r="I1294" s="1">
        <v>1655.6681951675419</v>
      </c>
      <c r="J1294" s="1">
        <f t="shared" si="141"/>
        <v>-144504.33180483244</v>
      </c>
      <c r="K1294" s="1">
        <v>140406.74862823464</v>
      </c>
      <c r="L1294" s="1">
        <v>12332.748628234636</v>
      </c>
      <c r="M1294" s="1">
        <f t="shared" si="142"/>
        <v>-133827.25137176536</v>
      </c>
      <c r="N1294" s="1">
        <v>161760.9094943688</v>
      </c>
      <c r="O1294" s="1">
        <v>33686.909494368796</v>
      </c>
      <c r="P1294" s="1">
        <f t="shared" si="143"/>
        <v>-112473.0905056312</v>
      </c>
      <c r="Q1294" s="1">
        <v>183115.07036050301</v>
      </c>
      <c r="R1294" s="1">
        <v>55041.070360503014</v>
      </c>
      <c r="S1294" s="1">
        <f t="shared" si="144"/>
        <v>-91118.929639496986</v>
      </c>
      <c r="T1294" s="1">
        <v>204469.2312266372</v>
      </c>
      <c r="U1294" s="1">
        <v>76395.231226637203</v>
      </c>
      <c r="V1294" s="1">
        <f t="shared" si="145"/>
        <v>-69764.768773362797</v>
      </c>
      <c r="W1294" s="1">
        <v>225823.39209277139</v>
      </c>
      <c r="X1294" s="1">
        <v>97749.392092771392</v>
      </c>
      <c r="Y1294" s="1">
        <f t="shared" si="146"/>
        <v>-48410.607907228608</v>
      </c>
    </row>
    <row r="1295" spans="1:25">
      <c r="A1295" t="s">
        <v>912</v>
      </c>
      <c r="B1295" t="s">
        <v>4018</v>
      </c>
      <c r="C1295" t="s">
        <v>6134</v>
      </c>
      <c r="D1295" t="s">
        <v>6165</v>
      </c>
      <c r="E1295" s="1">
        <v>117277</v>
      </c>
      <c r="F1295" s="1">
        <v>85328</v>
      </c>
      <c r="G1295" s="1">
        <f t="shared" si="140"/>
        <v>202605</v>
      </c>
      <c r="H1295" s="1">
        <v>154800.15897017473</v>
      </c>
      <c r="I1295" s="1">
        <v>69472.158970174729</v>
      </c>
      <c r="J1295" s="1">
        <f t="shared" si="141"/>
        <v>-47804.841029825271</v>
      </c>
      <c r="K1295" s="1">
        <v>162874.44469545153</v>
      </c>
      <c r="L1295" s="1">
        <v>77546.44469545153</v>
      </c>
      <c r="M1295" s="1">
        <f t="shared" si="142"/>
        <v>-39730.55530454847</v>
      </c>
      <c r="N1295" s="1">
        <v>179023.01614600504</v>
      </c>
      <c r="O1295" s="1">
        <v>93695.016146005044</v>
      </c>
      <c r="P1295" s="1">
        <f t="shared" si="143"/>
        <v>-23581.983853994956</v>
      </c>
      <c r="Q1295" s="1">
        <v>195171.58759655859</v>
      </c>
      <c r="R1295" s="1">
        <v>109843.58759655859</v>
      </c>
      <c r="S1295" s="1">
        <f t="shared" si="144"/>
        <v>-7433.4124034414126</v>
      </c>
      <c r="T1295" s="1">
        <v>211320.15904711213</v>
      </c>
      <c r="U1295" s="1">
        <v>125992.15904711213</v>
      </c>
      <c r="V1295" s="1">
        <f t="shared" si="145"/>
        <v>8715.1590471121308</v>
      </c>
      <c r="W1295" s="1">
        <v>227468.7304976657</v>
      </c>
      <c r="X1295" s="1">
        <v>142140.7304976657</v>
      </c>
      <c r="Y1295" s="1">
        <f t="shared" si="146"/>
        <v>24863.730497665703</v>
      </c>
    </row>
    <row r="1296" spans="1:25">
      <c r="A1296" t="s">
        <v>577</v>
      </c>
      <c r="B1296" t="s">
        <v>3687</v>
      </c>
      <c r="C1296" t="s">
        <v>6125</v>
      </c>
      <c r="D1296" t="s">
        <v>6164</v>
      </c>
      <c r="E1296" s="1">
        <v>166343</v>
      </c>
      <c r="F1296" s="1">
        <v>151630</v>
      </c>
      <c r="G1296" s="1">
        <f t="shared" si="140"/>
        <v>317973</v>
      </c>
      <c r="H1296" s="1">
        <v>155431.79773850212</v>
      </c>
      <c r="I1296" s="1">
        <v>3801.7977385021222</v>
      </c>
      <c r="J1296" s="1">
        <f t="shared" si="141"/>
        <v>-162541.20226149788</v>
      </c>
      <c r="K1296" s="1">
        <v>171062.98437973915</v>
      </c>
      <c r="L1296" s="1">
        <v>19432.984379739151</v>
      </c>
      <c r="M1296" s="1">
        <f t="shared" si="142"/>
        <v>-146910.01562026085</v>
      </c>
      <c r="N1296" s="1">
        <v>202325.35766221318</v>
      </c>
      <c r="O1296" s="1">
        <v>50695.35766221318</v>
      </c>
      <c r="P1296" s="1">
        <f t="shared" si="143"/>
        <v>-115647.64233778682</v>
      </c>
      <c r="Q1296" s="1">
        <v>233587.73094468721</v>
      </c>
      <c r="R1296" s="1">
        <v>81957.73094468721</v>
      </c>
      <c r="S1296" s="1">
        <f t="shared" si="144"/>
        <v>-84385.26905531279</v>
      </c>
      <c r="T1296" s="1">
        <v>264850.10422716133</v>
      </c>
      <c r="U1296" s="1">
        <v>113220.10422716133</v>
      </c>
      <c r="V1296" s="1">
        <f t="shared" si="145"/>
        <v>-53122.895772838674</v>
      </c>
      <c r="W1296" s="1">
        <v>296112.47750963538</v>
      </c>
      <c r="X1296" s="1">
        <v>144482.47750963538</v>
      </c>
      <c r="Y1296" s="1">
        <f t="shared" si="146"/>
        <v>-21860.522490364616</v>
      </c>
    </row>
    <row r="1297" spans="1:25">
      <c r="A1297" t="s">
        <v>580</v>
      </c>
      <c r="B1297" t="s">
        <v>3690</v>
      </c>
      <c r="C1297" t="s">
        <v>6125</v>
      </c>
      <c r="D1297" t="s">
        <v>6164</v>
      </c>
      <c r="E1297" s="1">
        <v>466823</v>
      </c>
      <c r="F1297" s="1">
        <v>795440</v>
      </c>
      <c r="G1297" s="1">
        <f t="shared" si="140"/>
        <v>1262263</v>
      </c>
      <c r="H1297" s="1">
        <v>747155.66892896593</v>
      </c>
      <c r="I1297" s="1">
        <v>-48284.331071034074</v>
      </c>
      <c r="J1297" s="1">
        <f t="shared" si="141"/>
        <v>-515107.33107103407</v>
      </c>
      <c r="K1297" s="1">
        <v>718369.71510562301</v>
      </c>
      <c r="L1297" s="1">
        <v>-77070.284894376993</v>
      </c>
      <c r="M1297" s="1">
        <f t="shared" si="142"/>
        <v>-543893.28489437699</v>
      </c>
      <c r="N1297" s="1">
        <v>660797.80745893728</v>
      </c>
      <c r="O1297" s="1">
        <v>-134642.19254106272</v>
      </c>
      <c r="P1297" s="1">
        <f t="shared" si="143"/>
        <v>-601465.19254106272</v>
      </c>
      <c r="Q1297" s="1">
        <v>603225.89981225156</v>
      </c>
      <c r="R1297" s="1">
        <v>-192214.10018774844</v>
      </c>
      <c r="S1297" s="1">
        <f t="shared" si="144"/>
        <v>-659037.10018774844</v>
      </c>
      <c r="T1297" s="1">
        <v>545653.99216556584</v>
      </c>
      <c r="U1297" s="1">
        <v>-249786.00783443416</v>
      </c>
      <c r="V1297" s="1">
        <f t="shared" si="145"/>
        <v>-716609.00783443416</v>
      </c>
      <c r="W1297" s="1">
        <v>488082.08451888012</v>
      </c>
      <c r="X1297" s="1">
        <v>-307357.91548111988</v>
      </c>
      <c r="Y1297" s="1">
        <f t="shared" si="146"/>
        <v>-774180.91548111988</v>
      </c>
    </row>
    <row r="1298" spans="1:25">
      <c r="A1298" t="s">
        <v>581</v>
      </c>
      <c r="B1298" t="s">
        <v>3691</v>
      </c>
      <c r="C1298" t="s">
        <v>6125</v>
      </c>
      <c r="D1298" t="s">
        <v>6165</v>
      </c>
      <c r="E1298" s="1">
        <v>82518</v>
      </c>
      <c r="F1298" s="1">
        <v>106203</v>
      </c>
      <c r="G1298" s="1">
        <f t="shared" si="140"/>
        <v>188721</v>
      </c>
      <c r="H1298" s="1">
        <v>179446.26202858443</v>
      </c>
      <c r="I1298" s="1">
        <v>73243.262028584431</v>
      </c>
      <c r="J1298" s="1">
        <f t="shared" si="141"/>
        <v>-9274.7379714155686</v>
      </c>
      <c r="K1298" s="1">
        <v>185634.8809161431</v>
      </c>
      <c r="L1298" s="1">
        <v>79431.880916143098</v>
      </c>
      <c r="M1298" s="1">
        <f t="shared" si="142"/>
        <v>-3086.1190838569019</v>
      </c>
      <c r="N1298" s="1">
        <v>198012.1186912604</v>
      </c>
      <c r="O1298" s="1">
        <v>91809.118691260403</v>
      </c>
      <c r="P1298" s="1">
        <f t="shared" si="143"/>
        <v>9291.1186912604026</v>
      </c>
      <c r="Q1298" s="1">
        <v>210389.35646637774</v>
      </c>
      <c r="R1298" s="1">
        <v>104186.35646637774</v>
      </c>
      <c r="S1298" s="1">
        <f t="shared" si="144"/>
        <v>21668.356466377736</v>
      </c>
      <c r="T1298" s="1">
        <v>222766.59424149507</v>
      </c>
      <c r="U1298" s="1">
        <v>116563.59424149507</v>
      </c>
      <c r="V1298" s="1">
        <f t="shared" si="145"/>
        <v>34045.59424149507</v>
      </c>
      <c r="W1298" s="1">
        <v>235143.8320166124</v>
      </c>
      <c r="X1298" s="1">
        <v>128940.8320166124</v>
      </c>
      <c r="Y1298" s="1">
        <f t="shared" si="146"/>
        <v>46422.832016612403</v>
      </c>
    </row>
    <row r="1299" spans="1:25">
      <c r="A1299" t="s">
        <v>385</v>
      </c>
      <c r="B1299" t="s">
        <v>3497</v>
      </c>
      <c r="C1299" t="s">
        <v>6120</v>
      </c>
      <c r="D1299" t="s">
        <v>6164</v>
      </c>
      <c r="E1299" s="1">
        <v>119292</v>
      </c>
      <c r="F1299" s="1">
        <v>30000</v>
      </c>
      <c r="G1299" s="1">
        <f t="shared" si="140"/>
        <v>149292</v>
      </c>
      <c r="H1299" s="1">
        <v>42983.372962014233</v>
      </c>
      <c r="I1299" s="1">
        <v>12983.372962014233</v>
      </c>
      <c r="J1299" s="1">
        <f t="shared" si="141"/>
        <v>-106308.62703798577</v>
      </c>
      <c r="K1299" s="1">
        <v>65936.455981166029</v>
      </c>
      <c r="L1299" s="1">
        <v>35936.455981166029</v>
      </c>
      <c r="M1299" s="1">
        <f t="shared" si="142"/>
        <v>-83355.544018833971</v>
      </c>
      <c r="N1299" s="1">
        <v>111842.62201946959</v>
      </c>
      <c r="O1299" s="1">
        <v>81842.622019469592</v>
      </c>
      <c r="P1299" s="1">
        <f t="shared" si="143"/>
        <v>-37449.377980530408</v>
      </c>
      <c r="Q1299" s="1">
        <v>157748.7880577732</v>
      </c>
      <c r="R1299" s="1">
        <v>127748.7880577732</v>
      </c>
      <c r="S1299" s="1">
        <f t="shared" si="144"/>
        <v>8456.7880577731994</v>
      </c>
      <c r="T1299" s="1">
        <v>203654.95409607678</v>
      </c>
      <c r="U1299" s="1">
        <v>173654.95409607678</v>
      </c>
      <c r="V1299" s="1">
        <f t="shared" si="145"/>
        <v>54362.954096076777</v>
      </c>
      <c r="W1299" s="1">
        <v>249561.12013438036</v>
      </c>
      <c r="X1299" s="1">
        <v>219561.12013438036</v>
      </c>
      <c r="Y1299" s="1">
        <f t="shared" si="146"/>
        <v>100269.12013438036</v>
      </c>
    </row>
    <row r="1300" spans="1:25">
      <c r="A1300" t="s">
        <v>1862</v>
      </c>
      <c r="B1300" t="s">
        <v>4948</v>
      </c>
      <c r="C1300" t="s">
        <v>6124</v>
      </c>
      <c r="D1300" t="s">
        <v>6166</v>
      </c>
      <c r="E1300" s="1">
        <v>3954376</v>
      </c>
      <c r="F1300" s="1">
        <v>1400000</v>
      </c>
      <c r="G1300" s="1">
        <f t="shared" si="140"/>
        <v>5354376</v>
      </c>
      <c r="H1300" s="1">
        <v>1408503.1127829687</v>
      </c>
      <c r="I1300" s="1">
        <v>8503.1127829686739</v>
      </c>
      <c r="J1300" s="1">
        <f t="shared" si="141"/>
        <v>-3945872.8872170313</v>
      </c>
      <c r="K1300" s="1">
        <v>1509635.7963422188</v>
      </c>
      <c r="L1300" s="1">
        <v>109635.79634221876</v>
      </c>
      <c r="M1300" s="1">
        <f t="shared" si="142"/>
        <v>-3844740.2036577812</v>
      </c>
      <c r="N1300" s="1">
        <v>1711901.1634607189</v>
      </c>
      <c r="O1300" s="1">
        <v>311901.16346071893</v>
      </c>
      <c r="P1300" s="1">
        <f t="shared" si="143"/>
        <v>-3642474.8365392811</v>
      </c>
      <c r="Q1300" s="1">
        <v>1914166.5305792186</v>
      </c>
      <c r="R1300" s="1">
        <v>514166.53057921864</v>
      </c>
      <c r="S1300" s="1">
        <f t="shared" si="144"/>
        <v>-3440209.4694207814</v>
      </c>
      <c r="T1300" s="1">
        <v>2116431.8976977188</v>
      </c>
      <c r="U1300" s="1">
        <v>716431.89769771881</v>
      </c>
      <c r="V1300" s="1">
        <f t="shared" si="145"/>
        <v>-3237944.1023022812</v>
      </c>
      <c r="W1300" s="1">
        <v>2318697.264816219</v>
      </c>
      <c r="X1300" s="1">
        <v>918697.26481621899</v>
      </c>
      <c r="Y1300" s="1">
        <f t="shared" si="146"/>
        <v>-3035678.735183781</v>
      </c>
    </row>
    <row r="1301" spans="1:25">
      <c r="A1301" t="s">
        <v>428</v>
      </c>
      <c r="B1301" t="s">
        <v>3540</v>
      </c>
      <c r="C1301" t="s">
        <v>6122</v>
      </c>
      <c r="D1301" t="s">
        <v>6164</v>
      </c>
      <c r="E1301" s="1">
        <v>82377</v>
      </c>
      <c r="F1301" s="1">
        <v>87244</v>
      </c>
      <c r="G1301" s="1">
        <f t="shared" si="140"/>
        <v>169621</v>
      </c>
      <c r="H1301" s="1">
        <v>92502.463686011411</v>
      </c>
      <c r="I1301" s="1">
        <v>5258.4636860114115</v>
      </c>
      <c r="J1301" s="1">
        <f t="shared" si="141"/>
        <v>-77118.536313988589</v>
      </c>
      <c r="K1301" s="1">
        <v>106482.80960860198</v>
      </c>
      <c r="L1301" s="1">
        <v>19238.80960860198</v>
      </c>
      <c r="M1301" s="1">
        <f t="shared" si="142"/>
        <v>-63138.19039139802</v>
      </c>
      <c r="N1301" s="1">
        <v>134443.5014537831</v>
      </c>
      <c r="O1301" s="1">
        <v>47199.501453783101</v>
      </c>
      <c r="P1301" s="1">
        <f t="shared" si="143"/>
        <v>-35177.498546216899</v>
      </c>
      <c r="Q1301" s="1">
        <v>162404.19329896424</v>
      </c>
      <c r="R1301" s="1">
        <v>75160.193298964237</v>
      </c>
      <c r="S1301" s="1">
        <f t="shared" si="144"/>
        <v>-7216.8067010357627</v>
      </c>
      <c r="T1301" s="1">
        <v>190364.88514414537</v>
      </c>
      <c r="U1301" s="1">
        <v>103120.88514414537</v>
      </c>
      <c r="V1301" s="1">
        <f t="shared" si="145"/>
        <v>20743.885144145373</v>
      </c>
      <c r="W1301" s="1">
        <v>218325.57698932651</v>
      </c>
      <c r="X1301" s="1">
        <v>131081.57698932651</v>
      </c>
      <c r="Y1301" s="1">
        <f t="shared" si="146"/>
        <v>48704.57698932651</v>
      </c>
    </row>
    <row r="1302" spans="1:25">
      <c r="A1302" t="s">
        <v>1003</v>
      </c>
      <c r="B1302" t="s">
        <v>4106</v>
      </c>
      <c r="C1302" t="s">
        <v>6139</v>
      </c>
      <c r="D1302" t="s">
        <v>6164</v>
      </c>
      <c r="E1302" s="1">
        <v>465211</v>
      </c>
      <c r="F1302" s="1">
        <v>583715</v>
      </c>
      <c r="G1302" s="1">
        <f t="shared" si="140"/>
        <v>1048926</v>
      </c>
      <c r="H1302" s="1">
        <v>562365.0595541175</v>
      </c>
      <c r="I1302" s="1">
        <v>-21349.940445882501</v>
      </c>
      <c r="J1302" s="1">
        <f t="shared" si="141"/>
        <v>-486560.9404458825</v>
      </c>
      <c r="K1302" s="1">
        <v>564107.50489531434</v>
      </c>
      <c r="L1302" s="1">
        <v>-19607.495104685659</v>
      </c>
      <c r="M1302" s="1">
        <f t="shared" si="142"/>
        <v>-484818.49510468566</v>
      </c>
      <c r="N1302" s="1">
        <v>567592.39557770768</v>
      </c>
      <c r="O1302" s="1">
        <v>-16122.604422292323</v>
      </c>
      <c r="P1302" s="1">
        <f t="shared" si="143"/>
        <v>-481333.60442229232</v>
      </c>
      <c r="Q1302" s="1">
        <v>571077.28626010113</v>
      </c>
      <c r="R1302" s="1">
        <v>-12637.713739898871</v>
      </c>
      <c r="S1302" s="1">
        <f t="shared" si="144"/>
        <v>-477848.71373989887</v>
      </c>
      <c r="T1302" s="1">
        <v>574562.1769424947</v>
      </c>
      <c r="U1302" s="1">
        <v>-9152.8230575053021</v>
      </c>
      <c r="V1302" s="1">
        <f t="shared" si="145"/>
        <v>-474363.8230575053</v>
      </c>
      <c r="W1302" s="1">
        <v>578047.06762488815</v>
      </c>
      <c r="X1302" s="1">
        <v>-5667.93237511185</v>
      </c>
      <c r="Y1302" s="1">
        <f t="shared" si="146"/>
        <v>-470878.93237511185</v>
      </c>
    </row>
    <row r="1303" spans="1:25">
      <c r="A1303" t="s">
        <v>985</v>
      </c>
      <c r="B1303" t="s">
        <v>4088</v>
      </c>
      <c r="C1303" t="s">
        <v>6138</v>
      </c>
      <c r="D1303" t="s">
        <v>6164</v>
      </c>
      <c r="E1303" s="1">
        <v>357453</v>
      </c>
      <c r="F1303" s="1">
        <v>316435</v>
      </c>
      <c r="G1303" s="1">
        <f t="shared" si="140"/>
        <v>673888</v>
      </c>
      <c r="H1303" s="1">
        <v>298555.088557632</v>
      </c>
      <c r="I1303" s="1">
        <v>-17879.911442368</v>
      </c>
      <c r="J1303" s="1">
        <f t="shared" si="141"/>
        <v>-375332.911442368</v>
      </c>
      <c r="K1303" s="1">
        <v>289260.28537692054</v>
      </c>
      <c r="L1303" s="1">
        <v>-27174.714623079461</v>
      </c>
      <c r="M1303" s="1">
        <f t="shared" si="142"/>
        <v>-384627.71462307946</v>
      </c>
      <c r="N1303" s="1">
        <v>270670.67901549768</v>
      </c>
      <c r="O1303" s="1">
        <v>-45764.320984502323</v>
      </c>
      <c r="P1303" s="1">
        <f t="shared" si="143"/>
        <v>-403217.32098450232</v>
      </c>
      <c r="Q1303" s="1">
        <v>252081.07265407479</v>
      </c>
      <c r="R1303" s="1">
        <v>-64353.927345925214</v>
      </c>
      <c r="S1303" s="1">
        <f t="shared" si="144"/>
        <v>-421806.92734592524</v>
      </c>
      <c r="T1303" s="1">
        <v>233491.46629265195</v>
      </c>
      <c r="U1303" s="1">
        <v>-82943.533707348048</v>
      </c>
      <c r="V1303" s="1">
        <f t="shared" si="145"/>
        <v>-440396.53370734805</v>
      </c>
      <c r="W1303" s="1">
        <v>214901.85993122906</v>
      </c>
      <c r="X1303" s="1">
        <v>-101533.14006877094</v>
      </c>
      <c r="Y1303" s="1">
        <f t="shared" si="146"/>
        <v>-458986.14006877097</v>
      </c>
    </row>
    <row r="1304" spans="1:25">
      <c r="A1304" t="s">
        <v>2409</v>
      </c>
      <c r="B1304" t="s">
        <v>5480</v>
      </c>
      <c r="C1304" t="s">
        <v>6140</v>
      </c>
      <c r="D1304" t="s">
        <v>6165</v>
      </c>
      <c r="E1304" s="1">
        <v>22191</v>
      </c>
      <c r="F1304" s="1">
        <v>6500</v>
      </c>
      <c r="G1304" s="1">
        <f t="shared" si="140"/>
        <v>28691</v>
      </c>
      <c r="H1304" s="1">
        <v>18310.479641103455</v>
      </c>
      <c r="I1304" s="1">
        <v>11810.479641103455</v>
      </c>
      <c r="J1304" s="1">
        <f t="shared" si="141"/>
        <v>-10380.520358896545</v>
      </c>
      <c r="K1304" s="1">
        <v>37893.246739297669</v>
      </c>
      <c r="L1304" s="1">
        <v>31393.246739297669</v>
      </c>
      <c r="M1304" s="1">
        <f t="shared" si="142"/>
        <v>9202.2467392976687</v>
      </c>
      <c r="N1304" s="1">
        <v>77058.780935686096</v>
      </c>
      <c r="O1304" s="1">
        <v>70558.780935686096</v>
      </c>
      <c r="P1304" s="1">
        <f t="shared" si="143"/>
        <v>48367.780935686096</v>
      </c>
      <c r="Q1304" s="1">
        <v>116224.31513207452</v>
      </c>
      <c r="R1304" s="1">
        <v>109724.31513207452</v>
      </c>
      <c r="S1304" s="1">
        <f t="shared" si="144"/>
        <v>87533.315132074524</v>
      </c>
      <c r="T1304" s="1">
        <v>155389.84932846299</v>
      </c>
      <c r="U1304" s="1">
        <v>148889.84932846299</v>
      </c>
      <c r="V1304" s="1">
        <f t="shared" si="145"/>
        <v>126698.84932846299</v>
      </c>
      <c r="W1304" s="1">
        <v>194555.38352485141</v>
      </c>
      <c r="X1304" s="1">
        <v>188055.38352485141</v>
      </c>
      <c r="Y1304" s="1">
        <f t="shared" si="146"/>
        <v>165864.38352485141</v>
      </c>
    </row>
    <row r="1305" spans="1:25">
      <c r="A1305" t="s">
        <v>2603</v>
      </c>
      <c r="B1305" t="s">
        <v>5659</v>
      </c>
      <c r="C1305" t="s">
        <v>6118</v>
      </c>
      <c r="D1305" t="s">
        <v>6165</v>
      </c>
      <c r="E1305" s="1">
        <v>1022639</v>
      </c>
      <c r="F1305" s="1">
        <v>185000</v>
      </c>
      <c r="G1305" s="1">
        <f t="shared" si="140"/>
        <v>1207639</v>
      </c>
      <c r="H1305" s="1">
        <v>1748442.0581749652</v>
      </c>
      <c r="I1305" s="1">
        <v>1563442.0581749652</v>
      </c>
      <c r="J1305" s="1">
        <f t="shared" si="141"/>
        <v>540803.0581749652</v>
      </c>
      <c r="K1305" s="1">
        <v>1862995.8912819815</v>
      </c>
      <c r="L1305" s="1">
        <v>1677995.8912819815</v>
      </c>
      <c r="M1305" s="1">
        <f t="shared" si="142"/>
        <v>655356.89128198149</v>
      </c>
      <c r="N1305" s="1">
        <v>2092103.5574960145</v>
      </c>
      <c r="O1305" s="1">
        <v>1907103.5574960145</v>
      </c>
      <c r="P1305" s="1">
        <f t="shared" si="143"/>
        <v>884464.55749601452</v>
      </c>
      <c r="Q1305" s="1">
        <v>2321211.2237100471</v>
      </c>
      <c r="R1305" s="1">
        <v>2136211.2237100471</v>
      </c>
      <c r="S1305" s="1">
        <f t="shared" si="144"/>
        <v>1113572.2237100471</v>
      </c>
      <c r="T1305" s="1">
        <v>2550318.8899240801</v>
      </c>
      <c r="U1305" s="1">
        <v>2365318.8899240801</v>
      </c>
      <c r="V1305" s="1">
        <f t="shared" si="145"/>
        <v>1342679.8899240801</v>
      </c>
      <c r="W1305" s="1">
        <v>2779426.5561381122</v>
      </c>
      <c r="X1305" s="1">
        <v>2594426.5561381122</v>
      </c>
      <c r="Y1305" s="1">
        <f t="shared" si="146"/>
        <v>1571787.5561381122</v>
      </c>
    </row>
    <row r="1306" spans="1:25">
      <c r="A1306" t="s">
        <v>795</v>
      </c>
      <c r="B1306" t="s">
        <v>3901</v>
      </c>
      <c r="C1306" t="s">
        <v>6131</v>
      </c>
      <c r="D1306" t="s">
        <v>6164</v>
      </c>
      <c r="E1306" s="1">
        <v>161422</v>
      </c>
      <c r="F1306" s="1">
        <v>153861</v>
      </c>
      <c r="G1306" s="1">
        <f t="shared" si="140"/>
        <v>315283</v>
      </c>
      <c r="H1306" s="1">
        <v>156495.25490653396</v>
      </c>
      <c r="I1306" s="1">
        <v>2634.2549065339554</v>
      </c>
      <c r="J1306" s="1">
        <f t="shared" si="141"/>
        <v>-158787.74509346604</v>
      </c>
      <c r="K1306" s="1">
        <v>170369.79770297895</v>
      </c>
      <c r="L1306" s="1">
        <v>16508.797702978947</v>
      </c>
      <c r="M1306" s="1">
        <f t="shared" si="142"/>
        <v>-144913.20229702105</v>
      </c>
      <c r="N1306" s="1">
        <v>198118.88329586887</v>
      </c>
      <c r="O1306" s="1">
        <v>44257.883295868873</v>
      </c>
      <c r="P1306" s="1">
        <f t="shared" si="143"/>
        <v>-117164.11670413113</v>
      </c>
      <c r="Q1306" s="1">
        <v>225867.96888875886</v>
      </c>
      <c r="R1306" s="1">
        <v>72006.968888758856</v>
      </c>
      <c r="S1306" s="1">
        <f t="shared" si="144"/>
        <v>-89415.031111241144</v>
      </c>
      <c r="T1306" s="1">
        <v>253617.05448164887</v>
      </c>
      <c r="U1306" s="1">
        <v>99756.054481648869</v>
      </c>
      <c r="V1306" s="1">
        <f t="shared" si="145"/>
        <v>-61665.945518351131</v>
      </c>
      <c r="W1306" s="1">
        <v>281366.14007453882</v>
      </c>
      <c r="X1306" s="1">
        <v>127505.14007453882</v>
      </c>
      <c r="Y1306" s="1">
        <f t="shared" si="146"/>
        <v>-33916.859925461176</v>
      </c>
    </row>
    <row r="1307" spans="1:25">
      <c r="A1307" t="s">
        <v>429</v>
      </c>
      <c r="B1307" t="s">
        <v>3541</v>
      </c>
      <c r="C1307" t="s">
        <v>6122</v>
      </c>
      <c r="D1307" t="s">
        <v>6166</v>
      </c>
      <c r="E1307" s="1">
        <v>99066</v>
      </c>
      <c r="F1307" s="1">
        <v>77102</v>
      </c>
      <c r="G1307" s="1">
        <f t="shared" si="140"/>
        <v>176168</v>
      </c>
      <c r="H1307" s="1">
        <v>80578.775684892928</v>
      </c>
      <c r="I1307" s="1">
        <v>3476.7756848929275</v>
      </c>
      <c r="J1307" s="1">
        <f t="shared" si="141"/>
        <v>-95589.224315107072</v>
      </c>
      <c r="K1307" s="1">
        <v>91033.484266658896</v>
      </c>
      <c r="L1307" s="1">
        <v>13931.484266658896</v>
      </c>
      <c r="M1307" s="1">
        <f t="shared" si="142"/>
        <v>-85134.515733341104</v>
      </c>
      <c r="N1307" s="1">
        <v>111942.90143019083</v>
      </c>
      <c r="O1307" s="1">
        <v>34840.901430190832</v>
      </c>
      <c r="P1307" s="1">
        <f t="shared" si="143"/>
        <v>-64225.098569809168</v>
      </c>
      <c r="Q1307" s="1">
        <v>132852.31859372277</v>
      </c>
      <c r="R1307" s="1">
        <v>55750.318593722768</v>
      </c>
      <c r="S1307" s="1">
        <f t="shared" si="144"/>
        <v>-43315.681406277232</v>
      </c>
      <c r="T1307" s="1">
        <v>153761.73575725473</v>
      </c>
      <c r="U1307" s="1">
        <v>76659.735757254733</v>
      </c>
      <c r="V1307" s="1">
        <f t="shared" si="145"/>
        <v>-22406.264242745267</v>
      </c>
      <c r="W1307" s="1">
        <v>174671.15292078667</v>
      </c>
      <c r="X1307" s="1">
        <v>97569.15292078667</v>
      </c>
      <c r="Y1307" s="1">
        <f t="shared" si="146"/>
        <v>-1496.8470792133303</v>
      </c>
    </row>
    <row r="1308" spans="1:25">
      <c r="A1308" t="s">
        <v>2333</v>
      </c>
      <c r="B1308" t="s">
        <v>5408</v>
      </c>
      <c r="C1308" t="s">
        <v>6128</v>
      </c>
      <c r="D1308" t="s">
        <v>6164</v>
      </c>
      <c r="E1308" s="1">
        <v>41875</v>
      </c>
      <c r="F1308" s="1">
        <v>45739</v>
      </c>
      <c r="G1308" s="1">
        <f t="shared" si="140"/>
        <v>87614</v>
      </c>
      <c r="H1308" s="1">
        <v>250820.80336230775</v>
      </c>
      <c r="I1308" s="1">
        <v>205081.80336230775</v>
      </c>
      <c r="J1308" s="1">
        <f t="shared" si="141"/>
        <v>163206.80336230775</v>
      </c>
      <c r="K1308" s="1">
        <v>267389.45356478391</v>
      </c>
      <c r="L1308" s="1">
        <v>221650.45356478391</v>
      </c>
      <c r="M1308" s="1">
        <f t="shared" si="142"/>
        <v>179775.45356478391</v>
      </c>
      <c r="N1308" s="1">
        <v>300526.75396973622</v>
      </c>
      <c r="O1308" s="1">
        <v>254787.75396973622</v>
      </c>
      <c r="P1308" s="1">
        <f t="shared" si="143"/>
        <v>212912.75396973622</v>
      </c>
      <c r="Q1308" s="1">
        <v>333664.05437468848</v>
      </c>
      <c r="R1308" s="1">
        <v>287925.05437468848</v>
      </c>
      <c r="S1308" s="1">
        <f t="shared" si="144"/>
        <v>246050.05437468848</v>
      </c>
      <c r="T1308" s="1">
        <v>366801.35477964085</v>
      </c>
      <c r="U1308" s="1">
        <v>321062.35477964085</v>
      </c>
      <c r="V1308" s="1">
        <f t="shared" si="145"/>
        <v>279187.35477964085</v>
      </c>
      <c r="W1308" s="1">
        <v>399938.65518459317</v>
      </c>
      <c r="X1308" s="1">
        <v>354199.65518459317</v>
      </c>
      <c r="Y1308" s="1">
        <f t="shared" si="146"/>
        <v>312324.65518459317</v>
      </c>
    </row>
    <row r="1309" spans="1:25">
      <c r="A1309" t="s">
        <v>358</v>
      </c>
      <c r="B1309" t="s">
        <v>3470</v>
      </c>
      <c r="C1309" t="s">
        <v>6119</v>
      </c>
      <c r="D1309" t="s">
        <v>6164</v>
      </c>
      <c r="E1309" s="1">
        <v>675198</v>
      </c>
      <c r="F1309" s="1">
        <v>780538</v>
      </c>
      <c r="G1309" s="1">
        <f t="shared" si="140"/>
        <v>1455736</v>
      </c>
      <c r="H1309" s="1">
        <v>772120.28826115245</v>
      </c>
      <c r="I1309" s="1">
        <v>-8417.7117388475453</v>
      </c>
      <c r="J1309" s="1">
        <f t="shared" si="141"/>
        <v>-683615.71173884755</v>
      </c>
      <c r="K1309" s="1">
        <v>807138.44022434531</v>
      </c>
      <c r="L1309" s="1">
        <v>26600.440224345308</v>
      </c>
      <c r="M1309" s="1">
        <f t="shared" si="142"/>
        <v>-648597.55977565469</v>
      </c>
      <c r="N1309" s="1">
        <v>877174.74415073101</v>
      </c>
      <c r="O1309" s="1">
        <v>96636.744150731014</v>
      </c>
      <c r="P1309" s="1">
        <f t="shared" si="143"/>
        <v>-578561.25584926899</v>
      </c>
      <c r="Q1309" s="1">
        <v>947211.04807711672</v>
      </c>
      <c r="R1309" s="1">
        <v>166673.04807711672</v>
      </c>
      <c r="S1309" s="1">
        <f t="shared" si="144"/>
        <v>-508524.95192288328</v>
      </c>
      <c r="T1309" s="1">
        <v>1017247.3520035027</v>
      </c>
      <c r="U1309" s="1">
        <v>236709.35200350266</v>
      </c>
      <c r="V1309" s="1">
        <f t="shared" si="145"/>
        <v>-438488.64799649734</v>
      </c>
      <c r="W1309" s="1">
        <v>1087283.6559298884</v>
      </c>
      <c r="X1309" s="1">
        <v>306745.65592988837</v>
      </c>
      <c r="Y1309" s="1">
        <f t="shared" si="146"/>
        <v>-368452.34407011163</v>
      </c>
    </row>
    <row r="1310" spans="1:25">
      <c r="A1310" t="s">
        <v>1254</v>
      </c>
      <c r="B1310" t="s">
        <v>4353</v>
      </c>
      <c r="C1310" t="s">
        <v>6144</v>
      </c>
      <c r="D1310" t="s">
        <v>6164</v>
      </c>
      <c r="E1310" s="1">
        <v>1138921</v>
      </c>
      <c r="F1310" s="1">
        <v>1655607</v>
      </c>
      <c r="G1310" s="1">
        <f t="shared" si="140"/>
        <v>2794528</v>
      </c>
      <c r="H1310" s="1">
        <v>1558883.2820492368</v>
      </c>
      <c r="I1310" s="1">
        <v>-96723.717950763181</v>
      </c>
      <c r="J1310" s="1">
        <f t="shared" si="141"/>
        <v>-1235644.7179507632</v>
      </c>
      <c r="K1310" s="1">
        <v>1505096.9812425445</v>
      </c>
      <c r="L1310" s="1">
        <v>-150510.01875745552</v>
      </c>
      <c r="M1310" s="1">
        <f t="shared" si="142"/>
        <v>-1289431.0187574555</v>
      </c>
      <c r="N1310" s="1">
        <v>1397524.3796291598</v>
      </c>
      <c r="O1310" s="1">
        <v>-258082.62037084019</v>
      </c>
      <c r="P1310" s="1">
        <f t="shared" si="143"/>
        <v>-1397003.6203708402</v>
      </c>
      <c r="Q1310" s="1">
        <v>1289951.7780157756</v>
      </c>
      <c r="R1310" s="1">
        <v>-365655.22198422439</v>
      </c>
      <c r="S1310" s="1">
        <f t="shared" si="144"/>
        <v>-1504576.2219842244</v>
      </c>
      <c r="T1310" s="1">
        <v>1182379.1764023909</v>
      </c>
      <c r="U1310" s="1">
        <v>-473227.82359760907</v>
      </c>
      <c r="V1310" s="1">
        <f t="shared" si="145"/>
        <v>-1612148.8235976091</v>
      </c>
      <c r="W1310" s="1">
        <v>1074806.5747890063</v>
      </c>
      <c r="X1310" s="1">
        <v>-580800.42521099374</v>
      </c>
      <c r="Y1310" s="1">
        <f t="shared" si="146"/>
        <v>-1719721.4252109937</v>
      </c>
    </row>
    <row r="1311" spans="1:25">
      <c r="A1311" t="s">
        <v>607</v>
      </c>
      <c r="B1311" t="s">
        <v>3717</v>
      </c>
      <c r="C1311" t="s">
        <v>6126</v>
      </c>
      <c r="D1311" t="s">
        <v>6165</v>
      </c>
      <c r="E1311" s="1">
        <v>46406</v>
      </c>
      <c r="F1311" s="1">
        <v>247840</v>
      </c>
      <c r="G1311" s="1">
        <f t="shared" si="140"/>
        <v>294246</v>
      </c>
      <c r="H1311" s="1">
        <v>289411.87162225996</v>
      </c>
      <c r="I1311" s="1">
        <v>41571.871622259961</v>
      </c>
      <c r="J1311" s="1">
        <f t="shared" si="141"/>
        <v>-4834.1283777400386</v>
      </c>
      <c r="K1311" s="1">
        <v>280833.63776440633</v>
      </c>
      <c r="L1311" s="1">
        <v>32993.637764406332</v>
      </c>
      <c r="M1311" s="1">
        <f t="shared" si="142"/>
        <v>-13412.362235593668</v>
      </c>
      <c r="N1311" s="1">
        <v>263677.17004869902</v>
      </c>
      <c r="O1311" s="1">
        <v>15837.170048699016</v>
      </c>
      <c r="P1311" s="1">
        <f t="shared" si="143"/>
        <v>-30568.829951300984</v>
      </c>
      <c r="Q1311" s="1">
        <v>246520.7023329917</v>
      </c>
      <c r="R1311" s="1">
        <v>-1319.2976670083008</v>
      </c>
      <c r="S1311" s="1">
        <f t="shared" si="144"/>
        <v>-47725.297667008301</v>
      </c>
      <c r="T1311" s="1">
        <v>229364.23461728441</v>
      </c>
      <c r="U1311" s="1">
        <v>-18475.765382715588</v>
      </c>
      <c r="V1311" s="1">
        <f t="shared" si="145"/>
        <v>-64881.765382715588</v>
      </c>
      <c r="W1311" s="1">
        <v>212207.76690157715</v>
      </c>
      <c r="X1311" s="1">
        <v>-35632.233098422847</v>
      </c>
      <c r="Y1311" s="1">
        <f t="shared" si="146"/>
        <v>-82038.233098422847</v>
      </c>
    </row>
    <row r="1312" spans="1:25">
      <c r="A1312" t="s">
        <v>2823</v>
      </c>
      <c r="B1312" t="s">
        <v>5848</v>
      </c>
      <c r="C1312" t="s">
        <v>6126</v>
      </c>
      <c r="D1312" t="s">
        <v>6165</v>
      </c>
      <c r="E1312" s="1">
        <v>5703</v>
      </c>
      <c r="F1312" s="1">
        <v>25616</v>
      </c>
      <c r="G1312" s="1">
        <f t="shared" si="140"/>
        <v>31319</v>
      </c>
      <c r="H1312" s="1">
        <v>32059.124314105582</v>
      </c>
      <c r="I1312" s="1">
        <v>6443.124314105582</v>
      </c>
      <c r="J1312" s="1">
        <f t="shared" si="141"/>
        <v>740.12431410558202</v>
      </c>
      <c r="K1312" s="1">
        <v>44118.991149920803</v>
      </c>
      <c r="L1312" s="1">
        <v>18502.991149920803</v>
      </c>
      <c r="M1312" s="1">
        <f t="shared" si="142"/>
        <v>12799.991149920803</v>
      </c>
      <c r="N1312" s="1">
        <v>68238.724821551237</v>
      </c>
      <c r="O1312" s="1">
        <v>42622.724821551237</v>
      </c>
      <c r="P1312" s="1">
        <f t="shared" si="143"/>
        <v>36919.724821551237</v>
      </c>
      <c r="Q1312" s="1">
        <v>92358.45849318165</v>
      </c>
      <c r="R1312" s="1">
        <v>66742.45849318165</v>
      </c>
      <c r="S1312" s="1">
        <f t="shared" si="144"/>
        <v>61039.45849318165</v>
      </c>
      <c r="T1312" s="1">
        <v>116478.19216481211</v>
      </c>
      <c r="U1312" s="1">
        <v>90862.192164812106</v>
      </c>
      <c r="V1312" s="1">
        <f t="shared" si="145"/>
        <v>85159.192164812106</v>
      </c>
      <c r="W1312" s="1">
        <v>140597.92583644256</v>
      </c>
      <c r="X1312" s="1">
        <v>114981.92583644256</v>
      </c>
      <c r="Y1312" s="1">
        <f t="shared" si="146"/>
        <v>109278.92583644256</v>
      </c>
    </row>
    <row r="1313" spans="1:25">
      <c r="A1313" t="s">
        <v>608</v>
      </c>
      <c r="B1313" t="s">
        <v>3718</v>
      </c>
      <c r="C1313" t="s">
        <v>6126</v>
      </c>
      <c r="D1313" t="s">
        <v>6164</v>
      </c>
      <c r="E1313" s="1">
        <v>128710</v>
      </c>
      <c r="F1313" s="1">
        <v>523816</v>
      </c>
      <c r="G1313" s="1">
        <f t="shared" si="140"/>
        <v>652526</v>
      </c>
      <c r="H1313" s="1">
        <v>485366.88557895052</v>
      </c>
      <c r="I1313" s="1">
        <v>-38449.114421049482</v>
      </c>
      <c r="J1313" s="1">
        <f t="shared" si="141"/>
        <v>-167159.11442104948</v>
      </c>
      <c r="K1313" s="1">
        <v>455608.22979435412</v>
      </c>
      <c r="L1313" s="1">
        <v>-68207.77020564588</v>
      </c>
      <c r="M1313" s="1">
        <f t="shared" si="142"/>
        <v>-196917.77020564588</v>
      </c>
      <c r="N1313" s="1">
        <v>396090.91822516121</v>
      </c>
      <c r="O1313" s="1">
        <v>-127725.08177483879</v>
      </c>
      <c r="P1313" s="1">
        <f t="shared" si="143"/>
        <v>-256435.08177483879</v>
      </c>
      <c r="Q1313" s="1">
        <v>336573.60665596841</v>
      </c>
      <c r="R1313" s="1">
        <v>-187242.39334403159</v>
      </c>
      <c r="S1313" s="1">
        <f t="shared" si="144"/>
        <v>-315952.39334403159</v>
      </c>
      <c r="T1313" s="1">
        <v>277056.29508677556</v>
      </c>
      <c r="U1313" s="1">
        <v>-246759.70491322444</v>
      </c>
      <c r="V1313" s="1">
        <f t="shared" si="145"/>
        <v>-375469.70491322444</v>
      </c>
      <c r="W1313" s="1">
        <v>217538.9835175827</v>
      </c>
      <c r="X1313" s="1">
        <v>-306277.0164824173</v>
      </c>
      <c r="Y1313" s="1">
        <f t="shared" si="146"/>
        <v>-434987.0164824173</v>
      </c>
    </row>
    <row r="1314" spans="1:25">
      <c r="A1314" t="s">
        <v>609</v>
      </c>
      <c r="B1314" t="s">
        <v>3719</v>
      </c>
      <c r="C1314" t="s">
        <v>6126</v>
      </c>
      <c r="D1314" t="s">
        <v>6165</v>
      </c>
      <c r="E1314" s="1">
        <v>59669</v>
      </c>
      <c r="F1314" s="1">
        <v>171125</v>
      </c>
      <c r="G1314" s="1">
        <f t="shared" si="140"/>
        <v>230794</v>
      </c>
      <c r="H1314" s="1">
        <v>164429.73079926724</v>
      </c>
      <c r="I1314" s="1">
        <v>-6695.2692007327569</v>
      </c>
      <c r="J1314" s="1">
        <f t="shared" si="141"/>
        <v>-66364.269200732757</v>
      </c>
      <c r="K1314" s="1">
        <v>164232.26221382397</v>
      </c>
      <c r="L1314" s="1">
        <v>-6892.7377861760324</v>
      </c>
      <c r="M1314" s="1">
        <f t="shared" si="142"/>
        <v>-66561.737786176032</v>
      </c>
      <c r="N1314" s="1">
        <v>163837.32504293747</v>
      </c>
      <c r="O1314" s="1">
        <v>-7287.6749570625252</v>
      </c>
      <c r="P1314" s="1">
        <f t="shared" si="143"/>
        <v>-66956.674957062525</v>
      </c>
      <c r="Q1314" s="1">
        <v>163442.38787205092</v>
      </c>
      <c r="R1314" s="1">
        <v>-7682.6121279490762</v>
      </c>
      <c r="S1314" s="1">
        <f t="shared" si="144"/>
        <v>-67351.612127949076</v>
      </c>
      <c r="T1314" s="1">
        <v>163047.45070116443</v>
      </c>
      <c r="U1314" s="1">
        <v>-8077.5492988355691</v>
      </c>
      <c r="V1314" s="1">
        <f t="shared" si="145"/>
        <v>-67746.549298835569</v>
      </c>
      <c r="W1314" s="1">
        <v>162652.51353027794</v>
      </c>
      <c r="X1314" s="1">
        <v>-8472.4864697220619</v>
      </c>
      <c r="Y1314" s="1">
        <f t="shared" si="146"/>
        <v>-68141.486469722062</v>
      </c>
    </row>
    <row r="1315" spans="1:25">
      <c r="A1315" t="s">
        <v>1255</v>
      </c>
      <c r="B1315" t="s">
        <v>4354</v>
      </c>
      <c r="C1315" t="s">
        <v>6144</v>
      </c>
      <c r="D1315" t="s">
        <v>6165</v>
      </c>
      <c r="E1315" s="1">
        <v>112683</v>
      </c>
      <c r="F1315" s="1">
        <v>100000</v>
      </c>
      <c r="G1315" s="1">
        <f t="shared" si="140"/>
        <v>212683</v>
      </c>
      <c r="H1315" s="1">
        <v>99611.157652820097</v>
      </c>
      <c r="I1315" s="1">
        <v>-388.8423471799033</v>
      </c>
      <c r="J1315" s="1">
        <f t="shared" si="141"/>
        <v>-113071.8423471799</v>
      </c>
      <c r="K1315" s="1">
        <v>105217.32370216452</v>
      </c>
      <c r="L1315" s="1">
        <v>5217.3237021645182</v>
      </c>
      <c r="M1315" s="1">
        <f t="shared" si="142"/>
        <v>-107465.67629783548</v>
      </c>
      <c r="N1315" s="1">
        <v>116429.65580085333</v>
      </c>
      <c r="O1315" s="1">
        <v>16429.655800853332</v>
      </c>
      <c r="P1315" s="1">
        <f t="shared" si="143"/>
        <v>-96253.344199146668</v>
      </c>
      <c r="Q1315" s="1">
        <v>127641.98789954215</v>
      </c>
      <c r="R1315" s="1">
        <v>27641.987899542146</v>
      </c>
      <c r="S1315" s="1">
        <f t="shared" si="144"/>
        <v>-85041.012100457854</v>
      </c>
      <c r="T1315" s="1">
        <v>138854.31999823102</v>
      </c>
      <c r="U1315" s="1">
        <v>38854.319998231018</v>
      </c>
      <c r="V1315" s="1">
        <f t="shared" si="145"/>
        <v>-73828.680001768982</v>
      </c>
      <c r="W1315" s="1">
        <v>150066.65209691983</v>
      </c>
      <c r="X1315" s="1">
        <v>50066.652096919832</v>
      </c>
      <c r="Y1315" s="1">
        <f t="shared" si="146"/>
        <v>-62616.347903080168</v>
      </c>
    </row>
    <row r="1316" spans="1:25">
      <c r="A1316" t="s">
        <v>2088</v>
      </c>
      <c r="B1316" t="s">
        <v>5174</v>
      </c>
      <c r="C1316" t="s">
        <v>6144</v>
      </c>
      <c r="D1316" t="s">
        <v>6165</v>
      </c>
      <c r="E1316" s="1">
        <v>0</v>
      </c>
      <c r="F1316" s="1">
        <v>56215</v>
      </c>
      <c r="G1316" s="1">
        <f t="shared" si="140"/>
        <v>56215</v>
      </c>
      <c r="H1316" s="1">
        <v>60379.019630238465</v>
      </c>
      <c r="I1316" s="1">
        <v>4164.0196302384647</v>
      </c>
      <c r="J1316" s="1">
        <f t="shared" si="141"/>
        <v>4164.0196302384647</v>
      </c>
      <c r="K1316" s="1">
        <v>70646.806825918946</v>
      </c>
      <c r="L1316" s="1">
        <v>14431.806825918946</v>
      </c>
      <c r="M1316" s="1">
        <f t="shared" si="142"/>
        <v>14431.806825918946</v>
      </c>
      <c r="N1316" s="1">
        <v>91182.381217279908</v>
      </c>
      <c r="O1316" s="1">
        <v>34967.381217279908</v>
      </c>
      <c r="P1316" s="1">
        <f t="shared" si="143"/>
        <v>34967.381217279908</v>
      </c>
      <c r="Q1316" s="1">
        <v>111717.95560864087</v>
      </c>
      <c r="R1316" s="1">
        <v>55502.95560864087</v>
      </c>
      <c r="S1316" s="1">
        <f t="shared" si="144"/>
        <v>55502.95560864087</v>
      </c>
      <c r="T1316" s="1">
        <v>132253.53000000186</v>
      </c>
      <c r="U1316" s="1">
        <v>76038.530000001861</v>
      </c>
      <c r="V1316" s="1">
        <f t="shared" si="145"/>
        <v>76038.530000001861</v>
      </c>
      <c r="W1316" s="1">
        <v>152789.10439136281</v>
      </c>
      <c r="X1316" s="1">
        <v>96574.104391362809</v>
      </c>
      <c r="Y1316" s="1">
        <f t="shared" si="146"/>
        <v>96574.104391362809</v>
      </c>
    </row>
    <row r="1317" spans="1:25">
      <c r="A1317" t="s">
        <v>783</v>
      </c>
      <c r="B1317" t="s">
        <v>3889</v>
      </c>
      <c r="C1317" t="s">
        <v>6131</v>
      </c>
      <c r="D1317" t="s">
        <v>6165</v>
      </c>
      <c r="E1317" s="1">
        <v>178146</v>
      </c>
      <c r="F1317" s="1">
        <v>113314</v>
      </c>
      <c r="G1317" s="1">
        <f t="shared" si="140"/>
        <v>291460</v>
      </c>
      <c r="H1317" s="1">
        <v>118962.15402180003</v>
      </c>
      <c r="I1317" s="1">
        <v>5648.15402180003</v>
      </c>
      <c r="J1317" s="1">
        <f t="shared" si="141"/>
        <v>-172497.84597819997</v>
      </c>
      <c r="K1317" s="1">
        <v>135201.391095917</v>
      </c>
      <c r="L1317" s="1">
        <v>21887.391095917003</v>
      </c>
      <c r="M1317" s="1">
        <f t="shared" si="142"/>
        <v>-156258.608904083</v>
      </c>
      <c r="N1317" s="1">
        <v>167679.86524415095</v>
      </c>
      <c r="O1317" s="1">
        <v>54365.865244150948</v>
      </c>
      <c r="P1317" s="1">
        <f t="shared" si="143"/>
        <v>-123780.13475584905</v>
      </c>
      <c r="Q1317" s="1">
        <v>200158.33939238492</v>
      </c>
      <c r="R1317" s="1">
        <v>86844.339392384922</v>
      </c>
      <c r="S1317" s="1">
        <f t="shared" si="144"/>
        <v>-91301.660607615078</v>
      </c>
      <c r="T1317" s="1">
        <v>232636.81354061887</v>
      </c>
      <c r="U1317" s="1">
        <v>119322.81354061887</v>
      </c>
      <c r="V1317" s="1">
        <f t="shared" si="145"/>
        <v>-58823.186459381133</v>
      </c>
      <c r="W1317" s="1">
        <v>265115.28768885287</v>
      </c>
      <c r="X1317" s="1">
        <v>151801.28768885287</v>
      </c>
      <c r="Y1317" s="1">
        <f t="shared" si="146"/>
        <v>-26344.71231114713</v>
      </c>
    </row>
    <row r="1318" spans="1:25">
      <c r="A1318" t="s">
        <v>1057</v>
      </c>
      <c r="B1318" t="s">
        <v>4160</v>
      </c>
      <c r="C1318" t="s">
        <v>6140</v>
      </c>
      <c r="D1318" t="s">
        <v>6165</v>
      </c>
      <c r="E1318" s="1">
        <v>130817</v>
      </c>
      <c r="F1318" s="1">
        <v>152289</v>
      </c>
      <c r="G1318" s="1">
        <f t="shared" si="140"/>
        <v>283106</v>
      </c>
      <c r="H1318" s="1">
        <v>149699.28573972496</v>
      </c>
      <c r="I1318" s="1">
        <v>-2589.7142602750391</v>
      </c>
      <c r="J1318" s="1">
        <f t="shared" si="141"/>
        <v>-133406.71426027504</v>
      </c>
      <c r="K1318" s="1">
        <v>154993.3277731206</v>
      </c>
      <c r="L1318" s="1">
        <v>2704.3277731206035</v>
      </c>
      <c r="M1318" s="1">
        <f t="shared" si="142"/>
        <v>-128112.6722268794</v>
      </c>
      <c r="N1318" s="1">
        <v>165581.41183991186</v>
      </c>
      <c r="O1318" s="1">
        <v>13292.41183991186</v>
      </c>
      <c r="P1318" s="1">
        <f t="shared" si="143"/>
        <v>-117524.58816008814</v>
      </c>
      <c r="Q1318" s="1">
        <v>176169.49590670315</v>
      </c>
      <c r="R1318" s="1">
        <v>23880.495906703145</v>
      </c>
      <c r="S1318" s="1">
        <f t="shared" si="144"/>
        <v>-106936.50409329685</v>
      </c>
      <c r="T1318" s="1">
        <v>186757.57997349446</v>
      </c>
      <c r="U1318" s="1">
        <v>34468.579973494459</v>
      </c>
      <c r="V1318" s="1">
        <f t="shared" si="145"/>
        <v>-96348.420026505541</v>
      </c>
      <c r="W1318" s="1">
        <v>197345.66404028574</v>
      </c>
      <c r="X1318" s="1">
        <v>45056.664040285745</v>
      </c>
      <c r="Y1318" s="1">
        <f t="shared" si="146"/>
        <v>-85760.335959714255</v>
      </c>
    </row>
    <row r="1319" spans="1:25">
      <c r="A1319" t="s">
        <v>3082</v>
      </c>
      <c r="B1319" t="s">
        <v>6075</v>
      </c>
      <c r="C1319" t="s">
        <v>6131</v>
      </c>
      <c r="D1319" t="s">
        <v>6164</v>
      </c>
      <c r="E1319" s="1">
        <v>5524</v>
      </c>
      <c r="F1319" s="1">
        <v>5000</v>
      </c>
      <c r="G1319" s="1">
        <f t="shared" si="140"/>
        <v>10524</v>
      </c>
      <c r="H1319" s="1">
        <v>13576.586298713948</v>
      </c>
      <c r="I1319" s="1">
        <v>8576.5862987139481</v>
      </c>
      <c r="J1319" s="1">
        <f t="shared" si="141"/>
        <v>3052.5862987139481</v>
      </c>
      <c r="K1319" s="1">
        <v>27814.739396990441</v>
      </c>
      <c r="L1319" s="1">
        <v>22814.739396990441</v>
      </c>
      <c r="M1319" s="1">
        <f t="shared" si="142"/>
        <v>17290.739396990441</v>
      </c>
      <c r="N1319" s="1">
        <v>56291.045593543415</v>
      </c>
      <c r="O1319" s="1">
        <v>51291.045593543415</v>
      </c>
      <c r="P1319" s="1">
        <f t="shared" si="143"/>
        <v>45767.045593543415</v>
      </c>
      <c r="Q1319" s="1">
        <v>84767.351790096393</v>
      </c>
      <c r="R1319" s="1">
        <v>79767.351790096393</v>
      </c>
      <c r="S1319" s="1">
        <f t="shared" si="144"/>
        <v>74243.351790096393</v>
      </c>
      <c r="T1319" s="1">
        <v>113243.65798664938</v>
      </c>
      <c r="U1319" s="1">
        <v>108243.65798664938</v>
      </c>
      <c r="V1319" s="1">
        <f t="shared" si="145"/>
        <v>102719.65798664938</v>
      </c>
      <c r="W1319" s="1">
        <v>141719.96418320236</v>
      </c>
      <c r="X1319" s="1">
        <v>136719.96418320236</v>
      </c>
      <c r="Y1319" s="1">
        <f t="shared" si="146"/>
        <v>131195.96418320236</v>
      </c>
    </row>
    <row r="1320" spans="1:25">
      <c r="A1320" t="s">
        <v>1386</v>
      </c>
      <c r="B1320" t="s">
        <v>4483</v>
      </c>
      <c r="C1320" t="s">
        <v>6141</v>
      </c>
      <c r="D1320" t="s">
        <v>6165</v>
      </c>
      <c r="E1320" s="1">
        <v>123626</v>
      </c>
      <c r="F1320" s="1">
        <v>114024</v>
      </c>
      <c r="G1320" s="1">
        <f t="shared" si="140"/>
        <v>237650</v>
      </c>
      <c r="H1320" s="1">
        <v>114926.85237470754</v>
      </c>
      <c r="I1320" s="1">
        <v>902.85237470753782</v>
      </c>
      <c r="J1320" s="1">
        <f t="shared" si="141"/>
        <v>-122723.14762529246</v>
      </c>
      <c r="K1320" s="1">
        <v>123505.16841076463</v>
      </c>
      <c r="L1320" s="1">
        <v>9481.1684107646288</v>
      </c>
      <c r="M1320" s="1">
        <f t="shared" si="142"/>
        <v>-114144.83158923537</v>
      </c>
      <c r="N1320" s="1">
        <v>140661.80048287881</v>
      </c>
      <c r="O1320" s="1">
        <v>26637.800482878811</v>
      </c>
      <c r="P1320" s="1">
        <f t="shared" si="143"/>
        <v>-96988.199517121189</v>
      </c>
      <c r="Q1320" s="1">
        <v>157818.43255499302</v>
      </c>
      <c r="R1320" s="1">
        <v>43794.432554993022</v>
      </c>
      <c r="S1320" s="1">
        <f t="shared" si="144"/>
        <v>-79831.567445006978</v>
      </c>
      <c r="T1320" s="1">
        <v>174975.06462710723</v>
      </c>
      <c r="U1320" s="1">
        <v>60951.064627107233</v>
      </c>
      <c r="V1320" s="1">
        <f t="shared" si="145"/>
        <v>-62674.935372892767</v>
      </c>
      <c r="W1320" s="1">
        <v>192131.69669922141</v>
      </c>
      <c r="X1320" s="1">
        <v>78107.696699221415</v>
      </c>
      <c r="Y1320" s="1">
        <f t="shared" si="146"/>
        <v>-45518.303300778585</v>
      </c>
    </row>
    <row r="1321" spans="1:25">
      <c r="A1321" t="s">
        <v>2656</v>
      </c>
      <c r="B1321" t="s">
        <v>5708</v>
      </c>
      <c r="C1321" t="s">
        <v>6141</v>
      </c>
      <c r="D1321" t="s">
        <v>6166</v>
      </c>
      <c r="E1321" s="1">
        <v>24041</v>
      </c>
      <c r="F1321" s="1">
        <v>19030</v>
      </c>
      <c r="G1321" s="1">
        <f t="shared" si="140"/>
        <v>43071</v>
      </c>
      <c r="H1321" s="1">
        <v>27096.482803791856</v>
      </c>
      <c r="I1321" s="1">
        <v>8066.482803791856</v>
      </c>
      <c r="J1321" s="1">
        <f t="shared" si="141"/>
        <v>-15974.517196208144</v>
      </c>
      <c r="K1321" s="1">
        <v>41381.481136792638</v>
      </c>
      <c r="L1321" s="1">
        <v>22351.481136792638</v>
      </c>
      <c r="M1321" s="1">
        <f t="shared" si="142"/>
        <v>-1689.5188632073623</v>
      </c>
      <c r="N1321" s="1">
        <v>69951.477802794194</v>
      </c>
      <c r="O1321" s="1">
        <v>50921.477802794194</v>
      </c>
      <c r="P1321" s="1">
        <f t="shared" si="143"/>
        <v>26880.477802794194</v>
      </c>
      <c r="Q1321" s="1">
        <v>98521.474468795757</v>
      </c>
      <c r="R1321" s="1">
        <v>79491.474468795757</v>
      </c>
      <c r="S1321" s="1">
        <f t="shared" si="144"/>
        <v>55450.474468795757</v>
      </c>
      <c r="T1321" s="1">
        <v>127091.47113479734</v>
      </c>
      <c r="U1321" s="1">
        <v>108061.47113479734</v>
      </c>
      <c r="V1321" s="1">
        <f t="shared" si="145"/>
        <v>84020.471134797335</v>
      </c>
      <c r="W1321" s="1">
        <v>155661.46780079891</v>
      </c>
      <c r="X1321" s="1">
        <v>136631.46780079891</v>
      </c>
      <c r="Y1321" s="1">
        <f t="shared" si="146"/>
        <v>112590.46780079891</v>
      </c>
    </row>
    <row r="1322" spans="1:25">
      <c r="A1322" t="s">
        <v>2275</v>
      </c>
      <c r="B1322" t="s">
        <v>5353</v>
      </c>
      <c r="C1322" t="s">
        <v>6145</v>
      </c>
      <c r="D1322" t="s">
        <v>6164</v>
      </c>
      <c r="E1322" s="1">
        <v>25338</v>
      </c>
      <c r="F1322" s="1">
        <v>56201</v>
      </c>
      <c r="G1322" s="1">
        <f t="shared" si="140"/>
        <v>81539</v>
      </c>
      <c r="H1322" s="1">
        <v>61339.517664336876</v>
      </c>
      <c r="I1322" s="1">
        <v>5138.5176643368759</v>
      </c>
      <c r="J1322" s="1">
        <f t="shared" si="141"/>
        <v>-20199.482335663124</v>
      </c>
      <c r="K1322" s="1">
        <v>73188.777734794785</v>
      </c>
      <c r="L1322" s="1">
        <v>16987.777734794785</v>
      </c>
      <c r="M1322" s="1">
        <f t="shared" si="142"/>
        <v>-8350.2222652052151</v>
      </c>
      <c r="N1322" s="1">
        <v>96887.297875710574</v>
      </c>
      <c r="O1322" s="1">
        <v>40686.297875710574</v>
      </c>
      <c r="P1322" s="1">
        <f t="shared" si="143"/>
        <v>15348.297875710574</v>
      </c>
      <c r="Q1322" s="1">
        <v>120585.81801662638</v>
      </c>
      <c r="R1322" s="1">
        <v>64384.818016626377</v>
      </c>
      <c r="S1322" s="1">
        <f t="shared" si="144"/>
        <v>39046.818016626377</v>
      </c>
      <c r="T1322" s="1">
        <v>144284.33815754222</v>
      </c>
      <c r="U1322" s="1">
        <v>88083.338157542225</v>
      </c>
      <c r="V1322" s="1">
        <f t="shared" si="145"/>
        <v>62745.338157542225</v>
      </c>
      <c r="W1322" s="1">
        <v>167982.85829845801</v>
      </c>
      <c r="X1322" s="1">
        <v>111781.85829845801</v>
      </c>
      <c r="Y1322" s="1">
        <f t="shared" si="146"/>
        <v>86443.858298458013</v>
      </c>
    </row>
    <row r="1323" spans="1:25">
      <c r="A1323" t="s">
        <v>1570</v>
      </c>
      <c r="B1323" t="s">
        <v>4662</v>
      </c>
      <c r="C1323" t="s">
        <v>6150</v>
      </c>
      <c r="D1323" t="s">
        <v>6164</v>
      </c>
      <c r="E1323" s="1">
        <v>110223</v>
      </c>
      <c r="F1323" s="1">
        <v>114252</v>
      </c>
      <c r="G1323" s="1">
        <f t="shared" si="140"/>
        <v>224475</v>
      </c>
      <c r="H1323" s="1">
        <v>123043.85411989612</v>
      </c>
      <c r="I1323" s="1">
        <v>8791.8541198961175</v>
      </c>
      <c r="J1323" s="1">
        <f t="shared" si="141"/>
        <v>-101431.14588010388</v>
      </c>
      <c r="K1323" s="1">
        <v>144446.19842004654</v>
      </c>
      <c r="L1323" s="1">
        <v>30194.198420046538</v>
      </c>
      <c r="M1323" s="1">
        <f t="shared" si="142"/>
        <v>-80028.801579953462</v>
      </c>
      <c r="N1323" s="1">
        <v>187250.88702034735</v>
      </c>
      <c r="O1323" s="1">
        <v>72998.887020347349</v>
      </c>
      <c r="P1323" s="1">
        <f t="shared" si="143"/>
        <v>-37224.112979652651</v>
      </c>
      <c r="Q1323" s="1">
        <v>230055.57562064816</v>
      </c>
      <c r="R1323" s="1">
        <v>115803.57562064816</v>
      </c>
      <c r="S1323" s="1">
        <f t="shared" si="144"/>
        <v>5580.5756206481601</v>
      </c>
      <c r="T1323" s="1">
        <v>272860.26422094909</v>
      </c>
      <c r="U1323" s="1">
        <v>158608.26422094909</v>
      </c>
      <c r="V1323" s="1">
        <f t="shared" si="145"/>
        <v>48385.264220949088</v>
      </c>
      <c r="W1323" s="1">
        <v>315664.95282124984</v>
      </c>
      <c r="X1323" s="1">
        <v>201412.95282124984</v>
      </c>
      <c r="Y1323" s="1">
        <f t="shared" si="146"/>
        <v>91189.952821249841</v>
      </c>
    </row>
    <row r="1324" spans="1:25">
      <c r="A1324" t="s">
        <v>2598</v>
      </c>
      <c r="B1324" t="s">
        <v>5654</v>
      </c>
      <c r="C1324" t="s">
        <v>6148</v>
      </c>
      <c r="D1324" t="s">
        <v>6165</v>
      </c>
      <c r="E1324" s="1">
        <v>18786</v>
      </c>
      <c r="F1324" s="1">
        <v>43729</v>
      </c>
      <c r="G1324" s="1">
        <f t="shared" si="140"/>
        <v>62515</v>
      </c>
      <c r="H1324" s="1">
        <v>48644.146536038999</v>
      </c>
      <c r="I1324" s="1">
        <v>4915.1465360389993</v>
      </c>
      <c r="J1324" s="1">
        <f t="shared" si="141"/>
        <v>-13870.853463961001</v>
      </c>
      <c r="K1324" s="1">
        <v>59352.759268579772</v>
      </c>
      <c r="L1324" s="1">
        <v>15623.759268579772</v>
      </c>
      <c r="M1324" s="1">
        <f t="shared" si="142"/>
        <v>-3162.2407314202283</v>
      </c>
      <c r="N1324" s="1">
        <v>80769.984733661287</v>
      </c>
      <c r="O1324" s="1">
        <v>37040.984733661287</v>
      </c>
      <c r="P1324" s="1">
        <f t="shared" si="143"/>
        <v>18254.984733661287</v>
      </c>
      <c r="Q1324" s="1">
        <v>102187.21019874282</v>
      </c>
      <c r="R1324" s="1">
        <v>58458.210198742818</v>
      </c>
      <c r="S1324" s="1">
        <f t="shared" si="144"/>
        <v>39672.210198742818</v>
      </c>
      <c r="T1324" s="1">
        <v>123604.43566382435</v>
      </c>
      <c r="U1324" s="1">
        <v>79875.435663824348</v>
      </c>
      <c r="V1324" s="1">
        <f t="shared" si="145"/>
        <v>61089.435663824348</v>
      </c>
      <c r="W1324" s="1">
        <v>145021.66112890586</v>
      </c>
      <c r="X1324" s="1">
        <v>101292.66112890586</v>
      </c>
      <c r="Y1324" s="1">
        <f t="shared" si="146"/>
        <v>82506.661128905864</v>
      </c>
    </row>
    <row r="1325" spans="1:25">
      <c r="A1325" t="s">
        <v>1517</v>
      </c>
      <c r="B1325" t="s">
        <v>4609</v>
      </c>
      <c r="C1325" t="s">
        <v>6149</v>
      </c>
      <c r="D1325" t="s">
        <v>6165</v>
      </c>
      <c r="E1325" s="1">
        <v>137084</v>
      </c>
      <c r="F1325" s="1">
        <v>134560</v>
      </c>
      <c r="G1325" s="1">
        <f t="shared" si="140"/>
        <v>271644</v>
      </c>
      <c r="H1325" s="1">
        <v>136714.16335622114</v>
      </c>
      <c r="I1325" s="1">
        <v>2154.1633562211355</v>
      </c>
      <c r="J1325" s="1">
        <f t="shared" si="141"/>
        <v>-134929.83664377886</v>
      </c>
      <c r="K1325" s="1">
        <v>148605.2453826092</v>
      </c>
      <c r="L1325" s="1">
        <v>14045.245382609195</v>
      </c>
      <c r="M1325" s="1">
        <f t="shared" si="142"/>
        <v>-123038.7546173908</v>
      </c>
      <c r="N1325" s="1">
        <v>172387.40943538531</v>
      </c>
      <c r="O1325" s="1">
        <v>37827.409435385314</v>
      </c>
      <c r="P1325" s="1">
        <f t="shared" si="143"/>
        <v>-99256.590564614686</v>
      </c>
      <c r="Q1325" s="1">
        <v>196169.57348816143</v>
      </c>
      <c r="R1325" s="1">
        <v>61609.573488161433</v>
      </c>
      <c r="S1325" s="1">
        <f t="shared" si="144"/>
        <v>-75474.426511838567</v>
      </c>
      <c r="T1325" s="1">
        <v>219951.73754093761</v>
      </c>
      <c r="U1325" s="1">
        <v>85391.737540937611</v>
      </c>
      <c r="V1325" s="1">
        <f t="shared" si="145"/>
        <v>-51692.262459062389</v>
      </c>
      <c r="W1325" s="1">
        <v>243733.90159371373</v>
      </c>
      <c r="X1325" s="1">
        <v>109173.90159371373</v>
      </c>
      <c r="Y1325" s="1">
        <f t="shared" si="146"/>
        <v>-27910.09840628627</v>
      </c>
    </row>
    <row r="1326" spans="1:25">
      <c r="A1326" t="s">
        <v>1387</v>
      </c>
      <c r="B1326" t="s">
        <v>4484</v>
      </c>
      <c r="C1326" t="s">
        <v>6141</v>
      </c>
      <c r="D1326" t="s">
        <v>6165</v>
      </c>
      <c r="E1326" s="1">
        <v>205637</v>
      </c>
      <c r="F1326" s="1">
        <v>280763</v>
      </c>
      <c r="G1326" s="1">
        <f t="shared" si="140"/>
        <v>486400</v>
      </c>
      <c r="H1326" s="1">
        <v>264279.43095401552</v>
      </c>
      <c r="I1326" s="1">
        <v>-16483.569045984477</v>
      </c>
      <c r="J1326" s="1">
        <f t="shared" si="141"/>
        <v>-222120.56904598448</v>
      </c>
      <c r="K1326" s="1">
        <v>255026.88671466065</v>
      </c>
      <c r="L1326" s="1">
        <v>-25736.11328533935</v>
      </c>
      <c r="M1326" s="1">
        <f t="shared" si="142"/>
        <v>-231373.11328533935</v>
      </c>
      <c r="N1326" s="1">
        <v>236521.79823595085</v>
      </c>
      <c r="O1326" s="1">
        <v>-44241.201764049154</v>
      </c>
      <c r="P1326" s="1">
        <f t="shared" si="143"/>
        <v>-249878.20176404915</v>
      </c>
      <c r="Q1326" s="1">
        <v>218016.70975724113</v>
      </c>
      <c r="R1326" s="1">
        <v>-62746.290242758871</v>
      </c>
      <c r="S1326" s="1">
        <f t="shared" si="144"/>
        <v>-268383.29024275887</v>
      </c>
      <c r="T1326" s="1">
        <v>199511.62127853138</v>
      </c>
      <c r="U1326" s="1">
        <v>-81251.378721468616</v>
      </c>
      <c r="V1326" s="1">
        <f t="shared" si="145"/>
        <v>-286888.37872146862</v>
      </c>
      <c r="W1326" s="1">
        <v>181006.53279982161</v>
      </c>
      <c r="X1326" s="1">
        <v>-99756.467200178391</v>
      </c>
      <c r="Y1326" s="1">
        <f t="shared" si="146"/>
        <v>-305393.46720017842</v>
      </c>
    </row>
    <row r="1327" spans="1:25">
      <c r="A1327" t="s">
        <v>3049</v>
      </c>
      <c r="B1327" t="s">
        <v>6042</v>
      </c>
      <c r="C1327" t="s">
        <v>6140</v>
      </c>
      <c r="D1327" t="s">
        <v>6165</v>
      </c>
      <c r="E1327" s="1">
        <v>32239</v>
      </c>
      <c r="F1327" s="1">
        <v>14090</v>
      </c>
      <c r="G1327" s="1">
        <f t="shared" si="140"/>
        <v>46329</v>
      </c>
      <c r="H1327" s="1">
        <v>28594.616129830334</v>
      </c>
      <c r="I1327" s="1">
        <v>14504.616129830334</v>
      </c>
      <c r="J1327" s="1">
        <f t="shared" si="141"/>
        <v>-17734.383870169666</v>
      </c>
      <c r="K1327" s="1">
        <v>53025.431138461172</v>
      </c>
      <c r="L1327" s="1">
        <v>38935.431138461172</v>
      </c>
      <c r="M1327" s="1">
        <f t="shared" si="142"/>
        <v>6696.4311384611719</v>
      </c>
      <c r="N1327" s="1">
        <v>101887.06115572285</v>
      </c>
      <c r="O1327" s="1">
        <v>87797.061155722855</v>
      </c>
      <c r="P1327" s="1">
        <f t="shared" si="143"/>
        <v>55558.061155722855</v>
      </c>
      <c r="Q1327" s="1">
        <v>150748.69117298452</v>
      </c>
      <c r="R1327" s="1">
        <v>136658.69117298452</v>
      </c>
      <c r="S1327" s="1">
        <f t="shared" si="144"/>
        <v>104419.69117298452</v>
      </c>
      <c r="T1327" s="1">
        <v>199610.32119024621</v>
      </c>
      <c r="U1327" s="1">
        <v>185520.32119024621</v>
      </c>
      <c r="V1327" s="1">
        <f t="shared" si="145"/>
        <v>153281.32119024621</v>
      </c>
      <c r="W1327" s="1">
        <v>248471.95120750787</v>
      </c>
      <c r="X1327" s="1">
        <v>234381.95120750787</v>
      </c>
      <c r="Y1327" s="1">
        <f t="shared" si="146"/>
        <v>202142.95120750787</v>
      </c>
    </row>
    <row r="1328" spans="1:25">
      <c r="A1328" t="s">
        <v>2971</v>
      </c>
      <c r="B1328" t="s">
        <v>5972</v>
      </c>
      <c r="C1328" t="s">
        <v>6111</v>
      </c>
      <c r="D1328" t="s">
        <v>6165</v>
      </c>
      <c r="E1328" s="1">
        <v>17782</v>
      </c>
      <c r="F1328" s="1">
        <v>18248</v>
      </c>
      <c r="G1328" s="1">
        <f t="shared" si="140"/>
        <v>36030</v>
      </c>
      <c r="H1328" s="1">
        <v>26340.217351391035</v>
      </c>
      <c r="I1328" s="1">
        <v>8092.2173513910348</v>
      </c>
      <c r="J1328" s="1">
        <f t="shared" si="141"/>
        <v>-9689.7826486089652</v>
      </c>
      <c r="K1328" s="1">
        <v>40618.224639608474</v>
      </c>
      <c r="L1328" s="1">
        <v>22370.224639608474</v>
      </c>
      <c r="M1328" s="1">
        <f t="shared" si="142"/>
        <v>4588.2246396084738</v>
      </c>
      <c r="N1328" s="1">
        <v>69174.239216043337</v>
      </c>
      <c r="O1328" s="1">
        <v>50926.239216043337</v>
      </c>
      <c r="P1328" s="1">
        <f t="shared" si="143"/>
        <v>33144.239216043337</v>
      </c>
      <c r="Q1328" s="1">
        <v>97730.253792478194</v>
      </c>
      <c r="R1328" s="1">
        <v>79482.253792478194</v>
      </c>
      <c r="S1328" s="1">
        <f t="shared" si="144"/>
        <v>61700.253792478194</v>
      </c>
      <c r="T1328" s="1">
        <v>126286.26836891309</v>
      </c>
      <c r="U1328" s="1">
        <v>108038.26836891309</v>
      </c>
      <c r="V1328" s="1">
        <f t="shared" si="145"/>
        <v>90256.268368913094</v>
      </c>
      <c r="W1328" s="1">
        <v>154842.28294534798</v>
      </c>
      <c r="X1328" s="1">
        <v>136594.28294534798</v>
      </c>
      <c r="Y1328" s="1">
        <f t="shared" si="146"/>
        <v>118812.28294534798</v>
      </c>
    </row>
    <row r="1329" spans="1:25">
      <c r="A1329" t="s">
        <v>1847</v>
      </c>
      <c r="B1329" t="s">
        <v>4934</v>
      </c>
      <c r="C1329" t="s">
        <v>6124</v>
      </c>
      <c r="D1329" t="s">
        <v>6164</v>
      </c>
      <c r="E1329" s="1">
        <v>399202</v>
      </c>
      <c r="F1329" s="1">
        <v>347326</v>
      </c>
      <c r="G1329" s="1">
        <f t="shared" si="140"/>
        <v>746528</v>
      </c>
      <c r="H1329" s="1">
        <v>342082.5881445905</v>
      </c>
      <c r="I1329" s="1">
        <v>-5243.4118554095039</v>
      </c>
      <c r="J1329" s="1">
        <f t="shared" si="141"/>
        <v>-404445.4118554095</v>
      </c>
      <c r="K1329" s="1">
        <v>355233.20715617365</v>
      </c>
      <c r="L1329" s="1">
        <v>7907.207156173652</v>
      </c>
      <c r="M1329" s="1">
        <f t="shared" si="142"/>
        <v>-391294.79284382635</v>
      </c>
      <c r="N1329" s="1">
        <v>381534.44517933991</v>
      </c>
      <c r="O1329" s="1">
        <v>34208.445179339906</v>
      </c>
      <c r="P1329" s="1">
        <f t="shared" si="143"/>
        <v>-364993.55482066009</v>
      </c>
      <c r="Q1329" s="1">
        <v>407835.68320250616</v>
      </c>
      <c r="R1329" s="1">
        <v>60509.683202506159</v>
      </c>
      <c r="S1329" s="1">
        <f t="shared" si="144"/>
        <v>-338692.31679749384</v>
      </c>
      <c r="T1329" s="1">
        <v>434136.92122567247</v>
      </c>
      <c r="U1329" s="1">
        <v>86810.921225672471</v>
      </c>
      <c r="V1329" s="1">
        <f t="shared" si="145"/>
        <v>-312391.07877432753</v>
      </c>
      <c r="W1329" s="1">
        <v>460438.15924883873</v>
      </c>
      <c r="X1329" s="1">
        <v>113112.15924883873</v>
      </c>
      <c r="Y1329" s="1">
        <f t="shared" si="146"/>
        <v>-286089.84075116127</v>
      </c>
    </row>
    <row r="1330" spans="1:25">
      <c r="A1330" t="s">
        <v>2106</v>
      </c>
      <c r="B1330" t="s">
        <v>5192</v>
      </c>
      <c r="C1330" t="s">
        <v>6131</v>
      </c>
      <c r="D1330" t="s">
        <v>6164</v>
      </c>
      <c r="E1330" s="1">
        <v>61500</v>
      </c>
      <c r="F1330" s="1">
        <v>54504</v>
      </c>
      <c r="G1330" s="1">
        <f t="shared" si="140"/>
        <v>116004</v>
      </c>
      <c r="H1330" s="1">
        <v>61212.447727127939</v>
      </c>
      <c r="I1330" s="1">
        <v>6708.4477271279393</v>
      </c>
      <c r="J1330" s="1">
        <f t="shared" si="141"/>
        <v>-54791.552272872061</v>
      </c>
      <c r="K1330" s="1">
        <v>75505.038473156907</v>
      </c>
      <c r="L1330" s="1">
        <v>21001.038473156907</v>
      </c>
      <c r="M1330" s="1">
        <f t="shared" si="142"/>
        <v>-40498.961526843093</v>
      </c>
      <c r="N1330" s="1">
        <v>104090.21996521481</v>
      </c>
      <c r="O1330" s="1">
        <v>49586.219965214812</v>
      </c>
      <c r="P1330" s="1">
        <f t="shared" si="143"/>
        <v>-11913.780034785188</v>
      </c>
      <c r="Q1330" s="1">
        <v>132675.40145727273</v>
      </c>
      <c r="R1330" s="1">
        <v>78171.401457272732</v>
      </c>
      <c r="S1330" s="1">
        <f t="shared" si="144"/>
        <v>16671.401457272732</v>
      </c>
      <c r="T1330" s="1">
        <v>161260.58294933065</v>
      </c>
      <c r="U1330" s="1">
        <v>106756.58294933065</v>
      </c>
      <c r="V1330" s="1">
        <f t="shared" si="145"/>
        <v>45256.582949330652</v>
      </c>
      <c r="W1330" s="1">
        <v>189845.7644413886</v>
      </c>
      <c r="X1330" s="1">
        <v>135341.7644413886</v>
      </c>
      <c r="Y1330" s="1">
        <f t="shared" si="146"/>
        <v>73841.764441388601</v>
      </c>
    </row>
    <row r="1331" spans="1:25">
      <c r="A1331" t="s">
        <v>2164</v>
      </c>
      <c r="B1331" t="s">
        <v>5248</v>
      </c>
      <c r="C1331" t="s">
        <v>6122</v>
      </c>
      <c r="D1331" t="s">
        <v>6164</v>
      </c>
      <c r="E1331" s="1">
        <v>83027</v>
      </c>
      <c r="F1331" s="1">
        <v>86554</v>
      </c>
      <c r="G1331" s="1">
        <f t="shared" si="140"/>
        <v>169581</v>
      </c>
      <c r="H1331" s="1">
        <v>92935.58799389709</v>
      </c>
      <c r="I1331" s="1">
        <v>6381.5879938970902</v>
      </c>
      <c r="J1331" s="1">
        <f t="shared" si="141"/>
        <v>-76645.41200610291</v>
      </c>
      <c r="K1331" s="1">
        <v>108696.57361482171</v>
      </c>
      <c r="L1331" s="1">
        <v>22142.573614821711</v>
      </c>
      <c r="M1331" s="1">
        <f t="shared" si="142"/>
        <v>-60884.426385178289</v>
      </c>
      <c r="N1331" s="1">
        <v>140218.54485667095</v>
      </c>
      <c r="O1331" s="1">
        <v>53664.544856670953</v>
      </c>
      <c r="P1331" s="1">
        <f t="shared" si="143"/>
        <v>-29362.455143329047</v>
      </c>
      <c r="Q1331" s="1">
        <v>171740.51609852022</v>
      </c>
      <c r="R1331" s="1">
        <v>85186.516098520224</v>
      </c>
      <c r="S1331" s="1">
        <f t="shared" si="144"/>
        <v>2159.5160985202237</v>
      </c>
      <c r="T1331" s="1">
        <v>203262.48734036949</v>
      </c>
      <c r="U1331" s="1">
        <v>116708.48734036949</v>
      </c>
      <c r="V1331" s="1">
        <f t="shared" si="145"/>
        <v>33681.487340369495</v>
      </c>
      <c r="W1331" s="1">
        <v>234784.45858221877</v>
      </c>
      <c r="X1331" s="1">
        <v>148230.45858221877</v>
      </c>
      <c r="Y1331" s="1">
        <f t="shared" si="146"/>
        <v>65203.458582218766</v>
      </c>
    </row>
    <row r="1332" spans="1:25">
      <c r="A1332" t="s">
        <v>2957</v>
      </c>
      <c r="B1332" t="s">
        <v>5960</v>
      </c>
      <c r="C1332" t="s">
        <v>6112</v>
      </c>
      <c r="D1332" t="s">
        <v>6164</v>
      </c>
      <c r="E1332" s="1">
        <v>48565</v>
      </c>
      <c r="F1332" s="1">
        <v>35918</v>
      </c>
      <c r="G1332" s="1">
        <f t="shared" si="140"/>
        <v>84483</v>
      </c>
      <c r="H1332" s="1">
        <v>186763.36245665408</v>
      </c>
      <c r="I1332" s="1">
        <v>150845.36245665408</v>
      </c>
      <c r="J1332" s="1">
        <f t="shared" si="141"/>
        <v>102280.36245665408</v>
      </c>
      <c r="K1332" s="1">
        <v>202411.79351982925</v>
      </c>
      <c r="L1332" s="1">
        <v>166493.79351982925</v>
      </c>
      <c r="M1332" s="1">
        <f t="shared" si="142"/>
        <v>117928.79351982925</v>
      </c>
      <c r="N1332" s="1">
        <v>233708.65564617963</v>
      </c>
      <c r="O1332" s="1">
        <v>197790.65564617963</v>
      </c>
      <c r="P1332" s="1">
        <f t="shared" si="143"/>
        <v>149225.65564617963</v>
      </c>
      <c r="Q1332" s="1">
        <v>265005.51777253003</v>
      </c>
      <c r="R1332" s="1">
        <v>229087.51777253003</v>
      </c>
      <c r="S1332" s="1">
        <f t="shared" si="144"/>
        <v>180522.51777253003</v>
      </c>
      <c r="T1332" s="1">
        <v>296302.37989888043</v>
      </c>
      <c r="U1332" s="1">
        <v>260384.37989888043</v>
      </c>
      <c r="V1332" s="1">
        <f t="shared" si="145"/>
        <v>211819.37989888043</v>
      </c>
      <c r="W1332" s="1">
        <v>327599.24202523084</v>
      </c>
      <c r="X1332" s="1">
        <v>291681.24202523084</v>
      </c>
      <c r="Y1332" s="1">
        <f t="shared" si="146"/>
        <v>243116.24202523084</v>
      </c>
    </row>
    <row r="1333" spans="1:25">
      <c r="A1333" t="s">
        <v>430</v>
      </c>
      <c r="B1333" t="s">
        <v>3542</v>
      </c>
      <c r="C1333" t="s">
        <v>6122</v>
      </c>
      <c r="D1333" t="s">
        <v>6165</v>
      </c>
      <c r="E1333" s="1">
        <v>139898</v>
      </c>
      <c r="F1333" s="1">
        <v>142891</v>
      </c>
      <c r="G1333" s="1">
        <f t="shared" si="140"/>
        <v>282789</v>
      </c>
      <c r="H1333" s="1">
        <v>139710.84837581767</v>
      </c>
      <c r="I1333" s="1">
        <v>-3180.1516241823265</v>
      </c>
      <c r="J1333" s="1">
        <f t="shared" si="141"/>
        <v>-143078.15162418233</v>
      </c>
      <c r="K1333" s="1">
        <v>143459.95971820844</v>
      </c>
      <c r="L1333" s="1">
        <v>568.95971820843988</v>
      </c>
      <c r="M1333" s="1">
        <f t="shared" si="142"/>
        <v>-139329.04028179156</v>
      </c>
      <c r="N1333" s="1">
        <v>150958.18240299</v>
      </c>
      <c r="O1333" s="1">
        <v>8067.1824029900017</v>
      </c>
      <c r="P1333" s="1">
        <f t="shared" si="143"/>
        <v>-131830.81759701</v>
      </c>
      <c r="Q1333" s="1">
        <v>158456.40508777156</v>
      </c>
      <c r="R1333" s="1">
        <v>15565.405087771564</v>
      </c>
      <c r="S1333" s="1">
        <f t="shared" si="144"/>
        <v>-124332.59491222844</v>
      </c>
      <c r="T1333" s="1">
        <v>165954.62777255315</v>
      </c>
      <c r="U1333" s="1">
        <v>23063.627772553155</v>
      </c>
      <c r="V1333" s="1">
        <f t="shared" si="145"/>
        <v>-116834.37222744685</v>
      </c>
      <c r="W1333" s="1">
        <v>173452.85045733472</v>
      </c>
      <c r="X1333" s="1">
        <v>30561.850457334716</v>
      </c>
      <c r="Y1333" s="1">
        <f t="shared" si="146"/>
        <v>-109336.14954266528</v>
      </c>
    </row>
    <row r="1334" spans="1:25">
      <c r="A1334" t="s">
        <v>1414</v>
      </c>
      <c r="B1334" t="s">
        <v>4510</v>
      </c>
      <c r="C1334" t="s">
        <v>6141</v>
      </c>
      <c r="D1334" t="s">
        <v>6164</v>
      </c>
      <c r="E1334" s="1">
        <v>217313</v>
      </c>
      <c r="F1334" s="1">
        <v>268491</v>
      </c>
      <c r="G1334" s="1">
        <f t="shared" si="140"/>
        <v>485804</v>
      </c>
      <c r="H1334" s="1">
        <v>264580.4815885654</v>
      </c>
      <c r="I1334" s="1">
        <v>-3910.5184114346048</v>
      </c>
      <c r="J1334" s="1">
        <f t="shared" si="141"/>
        <v>-221223.5184114346</v>
      </c>
      <c r="K1334" s="1">
        <v>274978.01993733365</v>
      </c>
      <c r="L1334" s="1">
        <v>6487.0199373336509</v>
      </c>
      <c r="M1334" s="1">
        <f t="shared" si="142"/>
        <v>-210825.98006266635</v>
      </c>
      <c r="N1334" s="1">
        <v>295773.09663487005</v>
      </c>
      <c r="O1334" s="1">
        <v>27282.096634870046</v>
      </c>
      <c r="P1334" s="1">
        <f t="shared" si="143"/>
        <v>-190030.90336512995</v>
      </c>
      <c r="Q1334" s="1">
        <v>316568.1733324065</v>
      </c>
      <c r="R1334" s="1">
        <v>48077.173332406499</v>
      </c>
      <c r="S1334" s="1">
        <f t="shared" si="144"/>
        <v>-169235.8266675935</v>
      </c>
      <c r="T1334" s="1">
        <v>337363.25002994301</v>
      </c>
      <c r="U1334" s="1">
        <v>68872.25002994301</v>
      </c>
      <c r="V1334" s="1">
        <f t="shared" si="145"/>
        <v>-148440.74997005699</v>
      </c>
      <c r="W1334" s="1">
        <v>358158.32672747941</v>
      </c>
      <c r="X1334" s="1">
        <v>89667.326727479405</v>
      </c>
      <c r="Y1334" s="1">
        <f t="shared" si="146"/>
        <v>-127645.67327252059</v>
      </c>
    </row>
    <row r="1335" spans="1:25">
      <c r="A1335" t="s">
        <v>815</v>
      </c>
      <c r="B1335" t="s">
        <v>3921</v>
      </c>
      <c r="C1335" t="s">
        <v>6131</v>
      </c>
      <c r="D1335" t="s">
        <v>6165</v>
      </c>
      <c r="E1335" s="1">
        <v>27769</v>
      </c>
      <c r="F1335" s="1">
        <v>33382</v>
      </c>
      <c r="G1335" s="1">
        <f t="shared" si="140"/>
        <v>61151</v>
      </c>
      <c r="H1335" s="1">
        <v>41082.188930589116</v>
      </c>
      <c r="I1335" s="1">
        <v>7700.1889305891164</v>
      </c>
      <c r="J1335" s="1">
        <f t="shared" si="141"/>
        <v>-20068.811069410884</v>
      </c>
      <c r="K1335" s="1">
        <v>55667.629015451603</v>
      </c>
      <c r="L1335" s="1">
        <v>22285.629015451603</v>
      </c>
      <c r="M1335" s="1">
        <f t="shared" si="142"/>
        <v>-5483.3709845483972</v>
      </c>
      <c r="N1335" s="1">
        <v>84838.509185176561</v>
      </c>
      <c r="O1335" s="1">
        <v>51456.509185176561</v>
      </c>
      <c r="P1335" s="1">
        <f t="shared" si="143"/>
        <v>23687.509185176561</v>
      </c>
      <c r="Q1335" s="1">
        <v>114009.38935490153</v>
      </c>
      <c r="R1335" s="1">
        <v>80627.389354901534</v>
      </c>
      <c r="S1335" s="1">
        <f t="shared" si="144"/>
        <v>52858.389354901534</v>
      </c>
      <c r="T1335" s="1">
        <v>143180.26952462649</v>
      </c>
      <c r="U1335" s="1">
        <v>109798.26952462649</v>
      </c>
      <c r="V1335" s="1">
        <f t="shared" si="145"/>
        <v>82029.269524626492</v>
      </c>
      <c r="W1335" s="1">
        <v>172351.14969435145</v>
      </c>
      <c r="X1335" s="1">
        <v>138969.14969435145</v>
      </c>
      <c r="Y1335" s="1">
        <f t="shared" si="146"/>
        <v>111200.14969435145</v>
      </c>
    </row>
    <row r="1336" spans="1:25">
      <c r="A1336" t="s">
        <v>2024</v>
      </c>
      <c r="B1336" t="s">
        <v>5110</v>
      </c>
      <c r="C1336" t="s">
        <v>6127</v>
      </c>
      <c r="D1336" t="s">
        <v>6164</v>
      </c>
      <c r="E1336" s="1">
        <v>82778</v>
      </c>
      <c r="F1336" s="1">
        <v>101411</v>
      </c>
      <c r="G1336" s="1">
        <f t="shared" si="140"/>
        <v>184189</v>
      </c>
      <c r="H1336" s="1">
        <v>103700.70219338774</v>
      </c>
      <c r="I1336" s="1">
        <v>2289.7021933877404</v>
      </c>
      <c r="J1336" s="1">
        <f t="shared" si="141"/>
        <v>-80488.29780661226</v>
      </c>
      <c r="K1336" s="1">
        <v>113744.18038513567</v>
      </c>
      <c r="L1336" s="1">
        <v>12333.180385135667</v>
      </c>
      <c r="M1336" s="1">
        <f t="shared" si="142"/>
        <v>-70444.819614864333</v>
      </c>
      <c r="N1336" s="1">
        <v>133831.13676863149</v>
      </c>
      <c r="O1336" s="1">
        <v>32420.136768631492</v>
      </c>
      <c r="P1336" s="1">
        <f t="shared" si="143"/>
        <v>-50357.863231368508</v>
      </c>
      <c r="Q1336" s="1">
        <v>153918.09315212735</v>
      </c>
      <c r="R1336" s="1">
        <v>52507.093152127345</v>
      </c>
      <c r="S1336" s="1">
        <f t="shared" si="144"/>
        <v>-30270.906847872655</v>
      </c>
      <c r="T1336" s="1">
        <v>174005.04953562323</v>
      </c>
      <c r="U1336" s="1">
        <v>72594.049535623228</v>
      </c>
      <c r="V1336" s="1">
        <f t="shared" si="145"/>
        <v>-10183.950464376772</v>
      </c>
      <c r="W1336" s="1">
        <v>194092.00591911905</v>
      </c>
      <c r="X1336" s="1">
        <v>92681.005919119052</v>
      </c>
      <c r="Y1336" s="1">
        <f t="shared" si="146"/>
        <v>9903.0059191190521</v>
      </c>
    </row>
    <row r="1337" spans="1:25">
      <c r="A1337" t="s">
        <v>1822</v>
      </c>
      <c r="B1337" t="s">
        <v>4909</v>
      </c>
      <c r="C1337" t="s">
        <v>6141</v>
      </c>
      <c r="D1337" t="s">
        <v>6165</v>
      </c>
      <c r="E1337" s="1">
        <v>128000</v>
      </c>
      <c r="F1337" s="1">
        <v>146892</v>
      </c>
      <c r="G1337" s="1">
        <f t="shared" si="140"/>
        <v>274892</v>
      </c>
      <c r="H1337" s="1">
        <v>143153.3325444918</v>
      </c>
      <c r="I1337" s="1">
        <v>-3738.6674555081991</v>
      </c>
      <c r="J1337" s="1">
        <f t="shared" si="141"/>
        <v>-131738.6674555082</v>
      </c>
      <c r="K1337" s="1">
        <v>146245.11537624718</v>
      </c>
      <c r="L1337" s="1">
        <v>-646.88462375281961</v>
      </c>
      <c r="M1337" s="1">
        <f t="shared" si="142"/>
        <v>-128646.88462375282</v>
      </c>
      <c r="N1337" s="1">
        <v>152428.68103975794</v>
      </c>
      <c r="O1337" s="1">
        <v>5536.6810397579393</v>
      </c>
      <c r="P1337" s="1">
        <f t="shared" si="143"/>
        <v>-122463.31896024206</v>
      </c>
      <c r="Q1337" s="1">
        <v>158612.24670326873</v>
      </c>
      <c r="R1337" s="1">
        <v>11720.246703268727</v>
      </c>
      <c r="S1337" s="1">
        <f t="shared" si="144"/>
        <v>-116279.75329673127</v>
      </c>
      <c r="T1337" s="1">
        <v>164795.81236677954</v>
      </c>
      <c r="U1337" s="1">
        <v>17903.812366779544</v>
      </c>
      <c r="V1337" s="1">
        <f t="shared" si="145"/>
        <v>-110096.18763322046</v>
      </c>
      <c r="W1337" s="1">
        <v>170979.37803029033</v>
      </c>
      <c r="X1337" s="1">
        <v>24087.378030290332</v>
      </c>
      <c r="Y1337" s="1">
        <f t="shared" si="146"/>
        <v>-103912.62196970967</v>
      </c>
    </row>
    <row r="1338" spans="1:25">
      <c r="A1338" t="s">
        <v>1391</v>
      </c>
      <c r="B1338" t="s">
        <v>4488</v>
      </c>
      <c r="C1338" t="s">
        <v>6141</v>
      </c>
      <c r="D1338" t="s">
        <v>6165</v>
      </c>
      <c r="E1338" s="1">
        <v>348260</v>
      </c>
      <c r="F1338" s="1">
        <v>557166</v>
      </c>
      <c r="G1338" s="1">
        <f t="shared" si="140"/>
        <v>905426</v>
      </c>
      <c r="H1338" s="1">
        <v>518359.85268421704</v>
      </c>
      <c r="I1338" s="1">
        <v>-38806.147315782961</v>
      </c>
      <c r="J1338" s="1">
        <f t="shared" si="141"/>
        <v>-387066.14731578296</v>
      </c>
      <c r="K1338" s="1">
        <v>490101.68611050025</v>
      </c>
      <c r="L1338" s="1">
        <v>-67064.313889499754</v>
      </c>
      <c r="M1338" s="1">
        <f t="shared" si="142"/>
        <v>-415324.31388949975</v>
      </c>
      <c r="N1338" s="1">
        <v>433585.3529630666</v>
      </c>
      <c r="O1338" s="1">
        <v>-123580.6470369334</v>
      </c>
      <c r="P1338" s="1">
        <f t="shared" si="143"/>
        <v>-471840.6470369334</v>
      </c>
      <c r="Q1338" s="1">
        <v>377069.01981563307</v>
      </c>
      <c r="R1338" s="1">
        <v>-180096.98018436693</v>
      </c>
      <c r="S1338" s="1">
        <f t="shared" si="144"/>
        <v>-528356.98018436693</v>
      </c>
      <c r="T1338" s="1">
        <v>320552.68666819949</v>
      </c>
      <c r="U1338" s="1">
        <v>-236613.31333180051</v>
      </c>
      <c r="V1338" s="1">
        <f t="shared" si="145"/>
        <v>-584873.31333180051</v>
      </c>
      <c r="W1338" s="1">
        <v>264036.35352076584</v>
      </c>
      <c r="X1338" s="1">
        <v>-293129.64647923416</v>
      </c>
      <c r="Y1338" s="1">
        <f t="shared" si="146"/>
        <v>-641389.6464792341</v>
      </c>
    </row>
    <row r="1339" spans="1:25">
      <c r="A1339" t="s">
        <v>146</v>
      </c>
      <c r="B1339" t="s">
        <v>3259</v>
      </c>
      <c r="C1339" t="s">
        <v>6111</v>
      </c>
      <c r="D1339" t="s">
        <v>6165</v>
      </c>
      <c r="E1339" s="1">
        <v>215129</v>
      </c>
      <c r="F1339" s="1">
        <v>300437</v>
      </c>
      <c r="G1339" s="1">
        <f t="shared" si="140"/>
        <v>515566</v>
      </c>
      <c r="H1339" s="1">
        <v>284642.64421648497</v>
      </c>
      <c r="I1339" s="1">
        <v>-15794.355783515028</v>
      </c>
      <c r="J1339" s="1">
        <f t="shared" si="141"/>
        <v>-230923.35578351503</v>
      </c>
      <c r="K1339" s="1">
        <v>277736.38925376203</v>
      </c>
      <c r="L1339" s="1">
        <v>-22700.610746237973</v>
      </c>
      <c r="M1339" s="1">
        <f t="shared" si="142"/>
        <v>-237829.61074623797</v>
      </c>
      <c r="N1339" s="1">
        <v>263923.87932831614</v>
      </c>
      <c r="O1339" s="1">
        <v>-36513.120671683864</v>
      </c>
      <c r="P1339" s="1">
        <f t="shared" si="143"/>
        <v>-251642.12067168386</v>
      </c>
      <c r="Q1339" s="1">
        <v>250111.3694028703</v>
      </c>
      <c r="R1339" s="1">
        <v>-50325.630597129697</v>
      </c>
      <c r="S1339" s="1">
        <f t="shared" si="144"/>
        <v>-265454.6305971297</v>
      </c>
      <c r="T1339" s="1">
        <v>236298.85947742444</v>
      </c>
      <c r="U1339" s="1">
        <v>-64138.140522575559</v>
      </c>
      <c r="V1339" s="1">
        <f t="shared" si="145"/>
        <v>-279267.14052257559</v>
      </c>
      <c r="W1339" s="1">
        <v>222486.34955197858</v>
      </c>
      <c r="X1339" s="1">
        <v>-77950.650448021421</v>
      </c>
      <c r="Y1339" s="1">
        <f t="shared" si="146"/>
        <v>-293079.65044802142</v>
      </c>
    </row>
    <row r="1340" spans="1:25">
      <c r="A1340" t="s">
        <v>582</v>
      </c>
      <c r="B1340" t="s">
        <v>3692</v>
      </c>
      <c r="C1340" t="s">
        <v>6125</v>
      </c>
      <c r="D1340" t="s">
        <v>6164</v>
      </c>
      <c r="E1340" s="1">
        <v>23574</v>
      </c>
      <c r="F1340" s="1">
        <v>28039</v>
      </c>
      <c r="G1340" s="1">
        <f t="shared" si="140"/>
        <v>51613</v>
      </c>
      <c r="H1340" s="1">
        <v>140706.15973294206</v>
      </c>
      <c r="I1340" s="1">
        <v>112667.15973294206</v>
      </c>
      <c r="J1340" s="1">
        <f t="shared" si="141"/>
        <v>89093.159732942062</v>
      </c>
      <c r="K1340" s="1">
        <v>155800.08004459206</v>
      </c>
      <c r="L1340" s="1">
        <v>127761.08004459206</v>
      </c>
      <c r="M1340" s="1">
        <f t="shared" si="142"/>
        <v>104187.08004459206</v>
      </c>
      <c r="N1340" s="1">
        <v>185987.920667892</v>
      </c>
      <c r="O1340" s="1">
        <v>157948.920667892</v>
      </c>
      <c r="P1340" s="1">
        <f t="shared" si="143"/>
        <v>134374.920667892</v>
      </c>
      <c r="Q1340" s="1">
        <v>216175.76129119194</v>
      </c>
      <c r="R1340" s="1">
        <v>188136.76129119194</v>
      </c>
      <c r="S1340" s="1">
        <f t="shared" si="144"/>
        <v>164562.76129119194</v>
      </c>
      <c r="T1340" s="1">
        <v>246363.60191449188</v>
      </c>
      <c r="U1340" s="1">
        <v>218324.60191449188</v>
      </c>
      <c r="V1340" s="1">
        <f t="shared" si="145"/>
        <v>194750.60191449188</v>
      </c>
      <c r="W1340" s="1">
        <v>276551.44253779185</v>
      </c>
      <c r="X1340" s="1">
        <v>248512.44253779185</v>
      </c>
      <c r="Y1340" s="1">
        <f t="shared" si="146"/>
        <v>224938.44253779185</v>
      </c>
    </row>
    <row r="1341" spans="1:25">
      <c r="A1341" t="s">
        <v>2031</v>
      </c>
      <c r="B1341" t="s">
        <v>5117</v>
      </c>
      <c r="C1341" t="s">
        <v>6130</v>
      </c>
      <c r="D1341" t="s">
        <v>6165</v>
      </c>
      <c r="E1341" s="1">
        <v>40039</v>
      </c>
      <c r="F1341" s="1">
        <v>38793</v>
      </c>
      <c r="G1341" s="1">
        <f t="shared" si="140"/>
        <v>78832</v>
      </c>
      <c r="H1341" s="1">
        <v>114086.40135685375</v>
      </c>
      <c r="I1341" s="1">
        <v>75293.401356853748</v>
      </c>
      <c r="J1341" s="1">
        <f t="shared" si="141"/>
        <v>35254.401356853748</v>
      </c>
      <c r="K1341" s="1">
        <v>126854.41666182457</v>
      </c>
      <c r="L1341" s="1">
        <v>88061.416661824565</v>
      </c>
      <c r="M1341" s="1">
        <f t="shared" si="142"/>
        <v>48022.416661824565</v>
      </c>
      <c r="N1341" s="1">
        <v>152390.4472717662</v>
      </c>
      <c r="O1341" s="1">
        <v>113597.4472717662</v>
      </c>
      <c r="P1341" s="1">
        <f t="shared" si="143"/>
        <v>73558.447271766199</v>
      </c>
      <c r="Q1341" s="1">
        <v>177926.4778817078</v>
      </c>
      <c r="R1341" s="1">
        <v>139133.4778817078</v>
      </c>
      <c r="S1341" s="1">
        <f t="shared" si="144"/>
        <v>99094.477881707804</v>
      </c>
      <c r="T1341" s="1">
        <v>203462.50849164944</v>
      </c>
      <c r="U1341" s="1">
        <v>164669.50849164944</v>
      </c>
      <c r="V1341" s="1">
        <f t="shared" si="145"/>
        <v>124630.50849164944</v>
      </c>
      <c r="W1341" s="1">
        <v>228998.53910159107</v>
      </c>
      <c r="X1341" s="1">
        <v>190205.53910159107</v>
      </c>
      <c r="Y1341" s="1">
        <f t="shared" si="146"/>
        <v>150166.53910159107</v>
      </c>
    </row>
    <row r="1342" spans="1:25">
      <c r="A1342" t="s">
        <v>2765</v>
      </c>
      <c r="B1342" t="s">
        <v>5802</v>
      </c>
      <c r="C1342" t="s">
        <v>6156</v>
      </c>
      <c r="D1342" t="s">
        <v>6164</v>
      </c>
      <c r="E1342" s="1">
        <v>18626</v>
      </c>
      <c r="F1342" s="1">
        <v>14509</v>
      </c>
      <c r="G1342" s="1">
        <f t="shared" si="140"/>
        <v>33135</v>
      </c>
      <c r="H1342" s="1">
        <v>22769.972884398187</v>
      </c>
      <c r="I1342" s="1">
        <v>8260.9728843981866</v>
      </c>
      <c r="J1342" s="1">
        <f t="shared" si="141"/>
        <v>-10365.027115601813</v>
      </c>
      <c r="K1342" s="1">
        <v>37088.775802503122</v>
      </c>
      <c r="L1342" s="1">
        <v>22579.775802503122</v>
      </c>
      <c r="M1342" s="1">
        <f t="shared" si="142"/>
        <v>3953.7758025031217</v>
      </c>
      <c r="N1342" s="1">
        <v>65726.381638712977</v>
      </c>
      <c r="O1342" s="1">
        <v>51217.381638712977</v>
      </c>
      <c r="P1342" s="1">
        <f t="shared" si="143"/>
        <v>32591.381638712977</v>
      </c>
      <c r="Q1342" s="1">
        <v>94363.987474922847</v>
      </c>
      <c r="R1342" s="1">
        <v>79854.987474922847</v>
      </c>
      <c r="S1342" s="1">
        <f t="shared" si="144"/>
        <v>61228.987474922847</v>
      </c>
      <c r="T1342" s="1">
        <v>123001.59331113273</v>
      </c>
      <c r="U1342" s="1">
        <v>108492.59331113273</v>
      </c>
      <c r="V1342" s="1">
        <f t="shared" si="145"/>
        <v>89866.593311132732</v>
      </c>
      <c r="W1342" s="1">
        <v>151639.19914734259</v>
      </c>
      <c r="X1342" s="1">
        <v>137130.19914734259</v>
      </c>
      <c r="Y1342" s="1">
        <f t="shared" si="146"/>
        <v>118504.19914734259</v>
      </c>
    </row>
    <row r="1343" spans="1:25">
      <c r="A1343" t="s">
        <v>1388</v>
      </c>
      <c r="B1343" t="s">
        <v>4485</v>
      </c>
      <c r="C1343" t="s">
        <v>6141</v>
      </c>
      <c r="D1343" t="s">
        <v>6165</v>
      </c>
      <c r="E1343" s="1">
        <v>62609</v>
      </c>
      <c r="F1343" s="1">
        <v>61277</v>
      </c>
      <c r="G1343" s="1">
        <f t="shared" si="140"/>
        <v>123886</v>
      </c>
      <c r="H1343" s="1">
        <v>68813.873210926016</v>
      </c>
      <c r="I1343" s="1">
        <v>7536.8732109260163</v>
      </c>
      <c r="J1343" s="1">
        <f t="shared" si="141"/>
        <v>-55072.126789073984</v>
      </c>
      <c r="K1343" s="1">
        <v>84874.093358148122</v>
      </c>
      <c r="L1343" s="1">
        <v>23597.093358148122</v>
      </c>
      <c r="M1343" s="1">
        <f t="shared" si="142"/>
        <v>-39011.906641851878</v>
      </c>
      <c r="N1343" s="1">
        <v>116994.53365259229</v>
      </c>
      <c r="O1343" s="1">
        <v>55717.53365259229</v>
      </c>
      <c r="P1343" s="1">
        <f t="shared" si="143"/>
        <v>-6891.4663474077097</v>
      </c>
      <c r="Q1343" s="1">
        <v>149114.97394703649</v>
      </c>
      <c r="R1343" s="1">
        <v>87837.973947036488</v>
      </c>
      <c r="S1343" s="1">
        <f t="shared" si="144"/>
        <v>25228.973947036488</v>
      </c>
      <c r="T1343" s="1">
        <v>181235.41424148067</v>
      </c>
      <c r="U1343" s="1">
        <v>119958.41424148067</v>
      </c>
      <c r="V1343" s="1">
        <f t="shared" si="145"/>
        <v>57349.41424148067</v>
      </c>
      <c r="W1343" s="1">
        <v>213355.85453592485</v>
      </c>
      <c r="X1343" s="1">
        <v>152078.85453592485</v>
      </c>
      <c r="Y1343" s="1">
        <f t="shared" si="146"/>
        <v>89469.854535924853</v>
      </c>
    </row>
    <row r="1344" spans="1:25">
      <c r="A1344" t="s">
        <v>1389</v>
      </c>
      <c r="B1344" t="s">
        <v>4486</v>
      </c>
      <c r="C1344" t="s">
        <v>6141</v>
      </c>
      <c r="D1344" t="s">
        <v>6165</v>
      </c>
      <c r="E1344" s="1">
        <v>173033</v>
      </c>
      <c r="F1344" s="1">
        <v>178359</v>
      </c>
      <c r="G1344" s="1">
        <f t="shared" si="140"/>
        <v>351392</v>
      </c>
      <c r="H1344" s="1">
        <v>170494.71930091054</v>
      </c>
      <c r="I1344" s="1">
        <v>-7864.2806990894605</v>
      </c>
      <c r="J1344" s="1">
        <f t="shared" si="141"/>
        <v>-180897.28069908946</v>
      </c>
      <c r="K1344" s="1">
        <v>168850.28678195804</v>
      </c>
      <c r="L1344" s="1">
        <v>-9508.7132180419576</v>
      </c>
      <c r="M1344" s="1">
        <f t="shared" si="142"/>
        <v>-182541.71321804196</v>
      </c>
      <c r="N1344" s="1">
        <v>165561.42174405305</v>
      </c>
      <c r="O1344" s="1">
        <v>-12797.578255946952</v>
      </c>
      <c r="P1344" s="1">
        <f t="shared" si="143"/>
        <v>-185830.57825594695</v>
      </c>
      <c r="Q1344" s="1">
        <v>162272.55670614805</v>
      </c>
      <c r="R1344" s="1">
        <v>-16086.443293851946</v>
      </c>
      <c r="S1344" s="1">
        <f t="shared" si="144"/>
        <v>-189119.44329385195</v>
      </c>
      <c r="T1344" s="1">
        <v>158983.69166824309</v>
      </c>
      <c r="U1344" s="1">
        <v>-19375.308331756911</v>
      </c>
      <c r="V1344" s="1">
        <f t="shared" si="145"/>
        <v>-192408.30833175691</v>
      </c>
      <c r="W1344" s="1">
        <v>155694.8266303381</v>
      </c>
      <c r="X1344" s="1">
        <v>-22664.173369661905</v>
      </c>
      <c r="Y1344" s="1">
        <f t="shared" si="146"/>
        <v>-195697.1733696619</v>
      </c>
    </row>
    <row r="1345" spans="1:25">
      <c r="A1345" t="s">
        <v>359</v>
      </c>
      <c r="B1345" t="s">
        <v>3471</v>
      </c>
      <c r="C1345" t="s">
        <v>6119</v>
      </c>
      <c r="D1345" t="s">
        <v>6165</v>
      </c>
      <c r="E1345" s="1">
        <v>65536</v>
      </c>
      <c r="F1345" s="1">
        <v>75000</v>
      </c>
      <c r="G1345" s="1">
        <f t="shared" si="140"/>
        <v>140536</v>
      </c>
      <c r="H1345" s="1">
        <v>78333.614327420015</v>
      </c>
      <c r="I1345" s="1">
        <v>3333.6143274200149</v>
      </c>
      <c r="J1345" s="1">
        <f t="shared" si="141"/>
        <v>-62202.385672579985</v>
      </c>
      <c r="K1345" s="1">
        <v>88424.750610432151</v>
      </c>
      <c r="L1345" s="1">
        <v>13424.750610432151</v>
      </c>
      <c r="M1345" s="1">
        <f t="shared" si="142"/>
        <v>-52111.249389567849</v>
      </c>
      <c r="N1345" s="1">
        <v>108607.02317645644</v>
      </c>
      <c r="O1345" s="1">
        <v>33607.023176456438</v>
      </c>
      <c r="P1345" s="1">
        <f t="shared" si="143"/>
        <v>-31928.976823543562</v>
      </c>
      <c r="Q1345" s="1">
        <v>128789.29574248071</v>
      </c>
      <c r="R1345" s="1">
        <v>53789.29574248071</v>
      </c>
      <c r="S1345" s="1">
        <f t="shared" si="144"/>
        <v>-11746.70425751929</v>
      </c>
      <c r="T1345" s="1">
        <v>148971.56830850503</v>
      </c>
      <c r="U1345" s="1">
        <v>73971.568308505026</v>
      </c>
      <c r="V1345" s="1">
        <f t="shared" si="145"/>
        <v>8435.5683085050259</v>
      </c>
      <c r="W1345" s="1">
        <v>169153.8408745293</v>
      </c>
      <c r="X1345" s="1">
        <v>94153.840874529298</v>
      </c>
      <c r="Y1345" s="1">
        <f t="shared" si="146"/>
        <v>28617.840874529298</v>
      </c>
    </row>
    <row r="1346" spans="1:25">
      <c r="A1346" t="s">
        <v>2718</v>
      </c>
      <c r="B1346" t="s">
        <v>5760</v>
      </c>
      <c r="C1346" t="s">
        <v>6111</v>
      </c>
      <c r="D1346" t="s">
        <v>6165</v>
      </c>
      <c r="E1346" s="1">
        <v>33679</v>
      </c>
      <c r="F1346" s="1">
        <v>38252</v>
      </c>
      <c r="G1346" s="1">
        <f t="shared" ref="G1346:G1409" si="147">E1346+F1346</f>
        <v>71931</v>
      </c>
      <c r="H1346" s="1">
        <v>103930.78243969461</v>
      </c>
      <c r="I1346" s="1">
        <v>65678.782439694609</v>
      </c>
      <c r="J1346" s="1">
        <f t="shared" ref="J1346:J1409" si="148">H1346-G1346</f>
        <v>31999.782439694609</v>
      </c>
      <c r="K1346" s="1">
        <v>127690.35280677825</v>
      </c>
      <c r="L1346" s="1">
        <v>89438.352806778246</v>
      </c>
      <c r="M1346" s="1">
        <f t="shared" ref="M1346:M1409" si="149">K1346-G1346</f>
        <v>55759.352806778246</v>
      </c>
      <c r="N1346" s="1">
        <v>175209.49354094549</v>
      </c>
      <c r="O1346" s="1">
        <v>136957.49354094549</v>
      </c>
      <c r="P1346" s="1">
        <f t="shared" ref="P1346:P1409" si="150">N1346-G1346</f>
        <v>103278.49354094549</v>
      </c>
      <c r="Q1346" s="1">
        <v>222728.63427511271</v>
      </c>
      <c r="R1346" s="1">
        <v>184476.63427511271</v>
      </c>
      <c r="S1346" s="1">
        <f t="shared" ref="S1346:S1409" si="151">Q1346-G1346</f>
        <v>150797.63427511271</v>
      </c>
      <c r="T1346" s="1">
        <v>270247.77500928001</v>
      </c>
      <c r="U1346" s="1">
        <v>231995.77500928001</v>
      </c>
      <c r="V1346" s="1">
        <f t="shared" ref="V1346:V1409" si="152">T1346-G1346</f>
        <v>198316.77500928001</v>
      </c>
      <c r="W1346" s="1">
        <v>317766.91574344726</v>
      </c>
      <c r="X1346" s="1">
        <v>279514.91574344726</v>
      </c>
      <c r="Y1346" s="1">
        <f t="shared" ref="Y1346:Y1409" si="153">W1346-G1346</f>
        <v>245835.91574344726</v>
      </c>
    </row>
    <row r="1347" spans="1:25">
      <c r="A1347" t="s">
        <v>1956</v>
      </c>
      <c r="B1347" t="s">
        <v>5042</v>
      </c>
      <c r="C1347" t="s">
        <v>6148</v>
      </c>
      <c r="D1347" t="s">
        <v>6164</v>
      </c>
      <c r="E1347" s="1">
        <v>65000</v>
      </c>
      <c r="F1347" s="1">
        <v>75000</v>
      </c>
      <c r="G1347" s="1">
        <f t="shared" si="147"/>
        <v>140000</v>
      </c>
      <c r="H1347" s="1">
        <v>79735.944932760685</v>
      </c>
      <c r="I1347" s="1">
        <v>4735.9449327606853</v>
      </c>
      <c r="J1347" s="1">
        <f t="shared" si="148"/>
        <v>-60264.055067239315</v>
      </c>
      <c r="K1347" s="1">
        <v>92104.122657976477</v>
      </c>
      <c r="L1347" s="1">
        <v>17104.122657976477</v>
      </c>
      <c r="M1347" s="1">
        <f t="shared" si="149"/>
        <v>-47895.877342023523</v>
      </c>
      <c r="N1347" s="1">
        <v>116840.47810840808</v>
      </c>
      <c r="O1347" s="1">
        <v>41840.478108408075</v>
      </c>
      <c r="P1347" s="1">
        <f t="shared" si="150"/>
        <v>-23159.521891591925</v>
      </c>
      <c r="Q1347" s="1">
        <v>141576.83355883966</v>
      </c>
      <c r="R1347" s="1">
        <v>66576.833558839659</v>
      </c>
      <c r="S1347" s="1">
        <f t="shared" si="151"/>
        <v>1576.8335588396585</v>
      </c>
      <c r="T1347" s="1">
        <v>166313.18900927127</v>
      </c>
      <c r="U1347" s="1">
        <v>91313.189009271271</v>
      </c>
      <c r="V1347" s="1">
        <f t="shared" si="152"/>
        <v>26313.189009271271</v>
      </c>
      <c r="W1347" s="1">
        <v>191049.54445970285</v>
      </c>
      <c r="X1347" s="1">
        <v>116049.54445970285</v>
      </c>
      <c r="Y1347" s="1">
        <f t="shared" si="153"/>
        <v>51049.544459702855</v>
      </c>
    </row>
    <row r="1348" spans="1:25">
      <c r="A1348" t="s">
        <v>1256</v>
      </c>
      <c r="B1348" t="s">
        <v>4355</v>
      </c>
      <c r="C1348" t="s">
        <v>6144</v>
      </c>
      <c r="D1348" t="s">
        <v>6165</v>
      </c>
      <c r="E1348" s="1">
        <v>54630</v>
      </c>
      <c r="F1348" s="1">
        <v>80128</v>
      </c>
      <c r="G1348" s="1">
        <f t="shared" si="147"/>
        <v>134758</v>
      </c>
      <c r="H1348" s="1">
        <v>82357.768218074663</v>
      </c>
      <c r="I1348" s="1">
        <v>2229.7682180746633</v>
      </c>
      <c r="J1348" s="1">
        <f t="shared" si="148"/>
        <v>-52400.231781925337</v>
      </c>
      <c r="K1348" s="1">
        <v>90976.390379390359</v>
      </c>
      <c r="L1348" s="1">
        <v>10848.390379390359</v>
      </c>
      <c r="M1348" s="1">
        <f t="shared" si="149"/>
        <v>-43781.609620609641</v>
      </c>
      <c r="N1348" s="1">
        <v>108213.63470202175</v>
      </c>
      <c r="O1348" s="1">
        <v>28085.634702021751</v>
      </c>
      <c r="P1348" s="1">
        <f t="shared" si="150"/>
        <v>-26544.365297978249</v>
      </c>
      <c r="Q1348" s="1">
        <v>125450.87902465313</v>
      </c>
      <c r="R1348" s="1">
        <v>45322.879024653128</v>
      </c>
      <c r="S1348" s="1">
        <f t="shared" si="151"/>
        <v>-9307.120975346872</v>
      </c>
      <c r="T1348" s="1">
        <v>142688.12334728453</v>
      </c>
      <c r="U1348" s="1">
        <v>62560.123347284534</v>
      </c>
      <c r="V1348" s="1">
        <f t="shared" si="152"/>
        <v>7930.1233472845342</v>
      </c>
      <c r="W1348" s="1">
        <v>159925.36766991593</v>
      </c>
      <c r="X1348" s="1">
        <v>79797.367669915926</v>
      </c>
      <c r="Y1348" s="1">
        <f t="shared" si="153"/>
        <v>25167.367669915926</v>
      </c>
    </row>
    <row r="1349" spans="1:25">
      <c r="A1349" t="s">
        <v>432</v>
      </c>
      <c r="B1349" t="s">
        <v>3544</v>
      </c>
      <c r="C1349" t="s">
        <v>6122</v>
      </c>
      <c r="D1349" t="s">
        <v>6165</v>
      </c>
      <c r="E1349" s="1">
        <v>477510</v>
      </c>
      <c r="F1349" s="1">
        <v>298829</v>
      </c>
      <c r="G1349" s="1">
        <f t="shared" si="147"/>
        <v>776339</v>
      </c>
      <c r="H1349" s="1">
        <v>280815.54527474305</v>
      </c>
      <c r="I1349" s="1">
        <v>-18013.454725256946</v>
      </c>
      <c r="J1349" s="1">
        <f t="shared" si="148"/>
        <v>-495523.45472525695</v>
      </c>
      <c r="K1349" s="1">
        <v>270205.71731897217</v>
      </c>
      <c r="L1349" s="1">
        <v>-28623.282681027835</v>
      </c>
      <c r="M1349" s="1">
        <f t="shared" si="149"/>
        <v>-506133.28268102783</v>
      </c>
      <c r="N1349" s="1">
        <v>248986.06140743039</v>
      </c>
      <c r="O1349" s="1">
        <v>-49842.938592569612</v>
      </c>
      <c r="P1349" s="1">
        <f t="shared" si="150"/>
        <v>-527352.93859256967</v>
      </c>
      <c r="Q1349" s="1">
        <v>227766.40549588867</v>
      </c>
      <c r="R1349" s="1">
        <v>-71062.59450411133</v>
      </c>
      <c r="S1349" s="1">
        <f t="shared" si="151"/>
        <v>-548572.59450411133</v>
      </c>
      <c r="T1349" s="1">
        <v>206546.74958434695</v>
      </c>
      <c r="U1349" s="1">
        <v>-92282.250415653049</v>
      </c>
      <c r="V1349" s="1">
        <f t="shared" si="152"/>
        <v>-569792.25041565299</v>
      </c>
      <c r="W1349" s="1">
        <v>185327.0936728052</v>
      </c>
      <c r="X1349" s="1">
        <v>-113501.9063271948</v>
      </c>
      <c r="Y1349" s="1">
        <f t="shared" si="153"/>
        <v>-591011.90632719477</v>
      </c>
    </row>
    <row r="1350" spans="1:25">
      <c r="A1350" t="s">
        <v>2160</v>
      </c>
      <c r="B1350" t="s">
        <v>5244</v>
      </c>
      <c r="C1350" t="s">
        <v>6122</v>
      </c>
      <c r="D1350" t="s">
        <v>6164</v>
      </c>
      <c r="E1350" s="1">
        <v>72916</v>
      </c>
      <c r="F1350" s="1">
        <v>87194</v>
      </c>
      <c r="G1350" s="1">
        <f t="shared" si="147"/>
        <v>160110</v>
      </c>
      <c r="H1350" s="1">
        <v>94179.789514017728</v>
      </c>
      <c r="I1350" s="1">
        <v>6985.7895140177279</v>
      </c>
      <c r="J1350" s="1">
        <f t="shared" si="148"/>
        <v>-65930.210485982272</v>
      </c>
      <c r="K1350" s="1">
        <v>110961.77074672145</v>
      </c>
      <c r="L1350" s="1">
        <v>23767.77074672145</v>
      </c>
      <c r="M1350" s="1">
        <f t="shared" si="149"/>
        <v>-49148.22925327855</v>
      </c>
      <c r="N1350" s="1">
        <v>144525.73321212892</v>
      </c>
      <c r="O1350" s="1">
        <v>57331.733212128922</v>
      </c>
      <c r="P1350" s="1">
        <f t="shared" si="150"/>
        <v>-15584.266787871078</v>
      </c>
      <c r="Q1350" s="1">
        <v>178089.69567753639</v>
      </c>
      <c r="R1350" s="1">
        <v>90895.695677536394</v>
      </c>
      <c r="S1350" s="1">
        <f t="shared" si="151"/>
        <v>17979.695677536394</v>
      </c>
      <c r="T1350" s="1">
        <v>211653.65814294387</v>
      </c>
      <c r="U1350" s="1">
        <v>124459.65814294387</v>
      </c>
      <c r="V1350" s="1">
        <f t="shared" si="152"/>
        <v>51543.658142943867</v>
      </c>
      <c r="W1350" s="1">
        <v>245217.62060835137</v>
      </c>
      <c r="X1350" s="1">
        <v>158023.62060835137</v>
      </c>
      <c r="Y1350" s="1">
        <f t="shared" si="153"/>
        <v>85107.620608351368</v>
      </c>
    </row>
    <row r="1351" spans="1:25">
      <c r="A1351" t="s">
        <v>796</v>
      </c>
      <c r="B1351" t="s">
        <v>3902</v>
      </c>
      <c r="C1351" t="s">
        <v>6131</v>
      </c>
      <c r="D1351" t="s">
        <v>6164</v>
      </c>
      <c r="E1351" s="1">
        <v>98285</v>
      </c>
      <c r="F1351" s="1">
        <v>96232</v>
      </c>
      <c r="G1351" s="1">
        <f t="shared" si="147"/>
        <v>194517</v>
      </c>
      <c r="H1351" s="1">
        <v>102143.45699291497</v>
      </c>
      <c r="I1351" s="1">
        <v>5911.4569929149729</v>
      </c>
      <c r="J1351" s="1">
        <f t="shared" si="148"/>
        <v>-92373.543007085027</v>
      </c>
      <c r="K1351" s="1">
        <v>117744.73517842316</v>
      </c>
      <c r="L1351" s="1">
        <v>21512.735178423158</v>
      </c>
      <c r="M1351" s="1">
        <f t="shared" si="149"/>
        <v>-76772.264821576842</v>
      </c>
      <c r="N1351" s="1">
        <v>148947.29154943948</v>
      </c>
      <c r="O1351" s="1">
        <v>52715.291549439484</v>
      </c>
      <c r="P1351" s="1">
        <f t="shared" si="150"/>
        <v>-45569.708450560516</v>
      </c>
      <c r="Q1351" s="1">
        <v>180149.84792045585</v>
      </c>
      <c r="R1351" s="1">
        <v>83917.847920455853</v>
      </c>
      <c r="S1351" s="1">
        <f t="shared" si="151"/>
        <v>-14367.152079544147</v>
      </c>
      <c r="T1351" s="1">
        <v>211352.40429147219</v>
      </c>
      <c r="U1351" s="1">
        <v>115120.40429147219</v>
      </c>
      <c r="V1351" s="1">
        <f t="shared" si="152"/>
        <v>16835.404291472194</v>
      </c>
      <c r="W1351" s="1">
        <v>242554.96066248856</v>
      </c>
      <c r="X1351" s="1">
        <v>146322.96066248856</v>
      </c>
      <c r="Y1351" s="1">
        <f t="shared" si="153"/>
        <v>48037.960662488564</v>
      </c>
    </row>
    <row r="1352" spans="1:25">
      <c r="A1352" t="s">
        <v>1217</v>
      </c>
      <c r="B1352" t="s">
        <v>4316</v>
      </c>
      <c r="C1352" t="s">
        <v>6143</v>
      </c>
      <c r="D1352" t="s">
        <v>6164</v>
      </c>
      <c r="E1352" s="1">
        <v>17565</v>
      </c>
      <c r="F1352" s="1">
        <v>47704</v>
      </c>
      <c r="G1352" s="1">
        <f t="shared" si="147"/>
        <v>65269</v>
      </c>
      <c r="H1352" s="1">
        <v>53122.375467391452</v>
      </c>
      <c r="I1352" s="1">
        <v>5418.3754673914518</v>
      </c>
      <c r="J1352" s="1">
        <f t="shared" si="148"/>
        <v>-12146.624532608548</v>
      </c>
      <c r="K1352" s="1">
        <v>64896.051376597032</v>
      </c>
      <c r="L1352" s="1">
        <v>17192.051376597032</v>
      </c>
      <c r="M1352" s="1">
        <f t="shared" si="149"/>
        <v>-372.94862340296822</v>
      </c>
      <c r="N1352" s="1">
        <v>88443.40319500817</v>
      </c>
      <c r="O1352" s="1">
        <v>40739.40319500817</v>
      </c>
      <c r="P1352" s="1">
        <f t="shared" si="150"/>
        <v>23174.40319500817</v>
      </c>
      <c r="Q1352" s="1">
        <v>111990.75501341932</v>
      </c>
      <c r="R1352" s="1">
        <v>64286.755013419315</v>
      </c>
      <c r="S1352" s="1">
        <f t="shared" si="151"/>
        <v>46721.755013419315</v>
      </c>
      <c r="T1352" s="1">
        <v>135538.10683183049</v>
      </c>
      <c r="U1352" s="1">
        <v>87834.10683183049</v>
      </c>
      <c r="V1352" s="1">
        <f t="shared" si="152"/>
        <v>70269.10683183049</v>
      </c>
      <c r="W1352" s="1">
        <v>159085.45865024164</v>
      </c>
      <c r="X1352" s="1">
        <v>111381.45865024164</v>
      </c>
      <c r="Y1352" s="1">
        <f t="shared" si="153"/>
        <v>93816.458650241635</v>
      </c>
    </row>
    <row r="1353" spans="1:25">
      <c r="A1353" t="s">
        <v>309</v>
      </c>
      <c r="B1353" t="s">
        <v>3421</v>
      </c>
      <c r="C1353" t="s">
        <v>6118</v>
      </c>
      <c r="D1353" t="s">
        <v>6164</v>
      </c>
      <c r="E1353" s="1">
        <v>88424</v>
      </c>
      <c r="F1353" s="1">
        <v>84072</v>
      </c>
      <c r="G1353" s="1">
        <f t="shared" si="147"/>
        <v>172496</v>
      </c>
      <c r="H1353" s="1">
        <v>90888.943314293836</v>
      </c>
      <c r="I1353" s="1">
        <v>6816.943314293836</v>
      </c>
      <c r="J1353" s="1">
        <f t="shared" si="148"/>
        <v>-81607.056685706164</v>
      </c>
      <c r="K1353" s="1">
        <v>107202.02333718711</v>
      </c>
      <c r="L1353" s="1">
        <v>23130.023337187115</v>
      </c>
      <c r="M1353" s="1">
        <f t="shared" si="149"/>
        <v>-65293.976662812885</v>
      </c>
      <c r="N1353" s="1">
        <v>139828.1833829736</v>
      </c>
      <c r="O1353" s="1">
        <v>55756.183382973599</v>
      </c>
      <c r="P1353" s="1">
        <f t="shared" si="150"/>
        <v>-32667.816617026401</v>
      </c>
      <c r="Q1353" s="1">
        <v>172454.34342876013</v>
      </c>
      <c r="R1353" s="1">
        <v>88382.343428760127</v>
      </c>
      <c r="S1353" s="1">
        <f t="shared" si="151"/>
        <v>-41.656571239873301</v>
      </c>
      <c r="T1353" s="1">
        <v>205080.50347454668</v>
      </c>
      <c r="U1353" s="1">
        <v>121008.50347454668</v>
      </c>
      <c r="V1353" s="1">
        <f t="shared" si="152"/>
        <v>32584.503474546684</v>
      </c>
      <c r="W1353" s="1">
        <v>237706.66352033321</v>
      </c>
      <c r="X1353" s="1">
        <v>153634.66352033321</v>
      </c>
      <c r="Y1353" s="1">
        <f t="shared" si="153"/>
        <v>65210.663520333212</v>
      </c>
    </row>
    <row r="1354" spans="1:25">
      <c r="A1354" t="s">
        <v>2021</v>
      </c>
      <c r="B1354" t="s">
        <v>5107</v>
      </c>
      <c r="C1354" t="s">
        <v>6132</v>
      </c>
      <c r="D1354" t="s">
        <v>6164</v>
      </c>
      <c r="E1354" s="1">
        <v>100000</v>
      </c>
      <c r="F1354" s="1">
        <v>110154</v>
      </c>
      <c r="G1354" s="1">
        <f t="shared" si="147"/>
        <v>210154</v>
      </c>
      <c r="H1354" s="1">
        <v>114530.65940372273</v>
      </c>
      <c r="I1354" s="1">
        <v>4376.6594037227333</v>
      </c>
      <c r="J1354" s="1">
        <f t="shared" si="148"/>
        <v>-95623.340596277267</v>
      </c>
      <c r="K1354" s="1">
        <v>128508.19402959351</v>
      </c>
      <c r="L1354" s="1">
        <v>18354.194029593506</v>
      </c>
      <c r="M1354" s="1">
        <f t="shared" si="149"/>
        <v>-81645.805970406494</v>
      </c>
      <c r="N1354" s="1">
        <v>156463.26328133501</v>
      </c>
      <c r="O1354" s="1">
        <v>46309.263281335006</v>
      </c>
      <c r="P1354" s="1">
        <f t="shared" si="150"/>
        <v>-53690.736718664994</v>
      </c>
      <c r="Q1354" s="1">
        <v>184418.33253307655</v>
      </c>
      <c r="R1354" s="1">
        <v>74264.332533076551</v>
      </c>
      <c r="S1354" s="1">
        <f t="shared" si="151"/>
        <v>-25735.667466923449</v>
      </c>
      <c r="T1354" s="1">
        <v>212373.4017848181</v>
      </c>
      <c r="U1354" s="1">
        <v>102219.4017848181</v>
      </c>
      <c r="V1354" s="1">
        <f t="shared" si="152"/>
        <v>2219.4017848180956</v>
      </c>
      <c r="W1354" s="1">
        <v>240328.47103655961</v>
      </c>
      <c r="X1354" s="1">
        <v>130174.47103655961</v>
      </c>
      <c r="Y1354" s="1">
        <f t="shared" si="153"/>
        <v>30174.471036559611</v>
      </c>
    </row>
    <row r="1355" spans="1:25">
      <c r="A1355" t="s">
        <v>804</v>
      </c>
      <c r="B1355" t="s">
        <v>3910</v>
      </c>
      <c r="C1355" t="s">
        <v>6131</v>
      </c>
      <c r="D1355" t="s">
        <v>6164</v>
      </c>
      <c r="E1355" s="1">
        <v>77474</v>
      </c>
      <c r="F1355" s="1">
        <v>271954</v>
      </c>
      <c r="G1355" s="1">
        <f t="shared" si="147"/>
        <v>349428</v>
      </c>
      <c r="H1355" s="1">
        <v>257815.76733058909</v>
      </c>
      <c r="I1355" s="1">
        <v>-14138.232669410907</v>
      </c>
      <c r="J1355" s="1">
        <f t="shared" si="148"/>
        <v>-91612.232669410907</v>
      </c>
      <c r="K1355" s="1">
        <v>251822.00909488354</v>
      </c>
      <c r="L1355" s="1">
        <v>-20131.990905116458</v>
      </c>
      <c r="M1355" s="1">
        <f t="shared" si="149"/>
        <v>-97605.990905116458</v>
      </c>
      <c r="N1355" s="1">
        <v>239834.49262347235</v>
      </c>
      <c r="O1355" s="1">
        <v>-32119.507376527647</v>
      </c>
      <c r="P1355" s="1">
        <f t="shared" si="150"/>
        <v>-109593.50737652765</v>
      </c>
      <c r="Q1355" s="1">
        <v>227846.97615206125</v>
      </c>
      <c r="R1355" s="1">
        <v>-44107.023847938748</v>
      </c>
      <c r="S1355" s="1">
        <f t="shared" si="151"/>
        <v>-121581.02384793875</v>
      </c>
      <c r="T1355" s="1">
        <v>215859.45968065009</v>
      </c>
      <c r="U1355" s="1">
        <v>-56094.540319349908</v>
      </c>
      <c r="V1355" s="1">
        <f t="shared" si="152"/>
        <v>-133568.54031934991</v>
      </c>
      <c r="W1355" s="1">
        <v>203871.94320923899</v>
      </c>
      <c r="X1355" s="1">
        <v>-68082.056790761009</v>
      </c>
      <c r="Y1355" s="1">
        <f t="shared" si="153"/>
        <v>-145556.05679076101</v>
      </c>
    </row>
    <row r="1356" spans="1:25">
      <c r="A1356" t="s">
        <v>2514</v>
      </c>
      <c r="B1356" t="s">
        <v>5580</v>
      </c>
      <c r="C1356" t="s">
        <v>6111</v>
      </c>
      <c r="D1356" t="s">
        <v>6164</v>
      </c>
      <c r="E1356" s="1">
        <v>39089</v>
      </c>
      <c r="F1356" s="1">
        <v>34726</v>
      </c>
      <c r="G1356" s="1">
        <f t="shared" si="147"/>
        <v>73815</v>
      </c>
      <c r="H1356" s="1">
        <v>42076.579103166383</v>
      </c>
      <c r="I1356" s="1">
        <v>7350.579103166383</v>
      </c>
      <c r="J1356" s="1">
        <f t="shared" si="148"/>
        <v>-31738.420896833617</v>
      </c>
      <c r="K1356" s="1">
        <v>56178.171137801066</v>
      </c>
      <c r="L1356" s="1">
        <v>21452.171137801066</v>
      </c>
      <c r="M1356" s="1">
        <f t="shared" si="149"/>
        <v>-17636.828862198934</v>
      </c>
      <c r="N1356" s="1">
        <v>84381.355207070417</v>
      </c>
      <c r="O1356" s="1">
        <v>49655.355207070417</v>
      </c>
      <c r="P1356" s="1">
        <f t="shared" si="150"/>
        <v>10566.355207070417</v>
      </c>
      <c r="Q1356" s="1">
        <v>112584.53927633978</v>
      </c>
      <c r="R1356" s="1">
        <v>77858.539276339783</v>
      </c>
      <c r="S1356" s="1">
        <f t="shared" si="151"/>
        <v>38769.539276339783</v>
      </c>
      <c r="T1356" s="1">
        <v>140787.72334560918</v>
      </c>
      <c r="U1356" s="1">
        <v>106061.72334560918</v>
      </c>
      <c r="V1356" s="1">
        <f t="shared" si="152"/>
        <v>66972.723345609178</v>
      </c>
      <c r="W1356" s="1">
        <v>168990.90741487851</v>
      </c>
      <c r="X1356" s="1">
        <v>134264.90741487851</v>
      </c>
      <c r="Y1356" s="1">
        <f t="shared" si="153"/>
        <v>95175.907414878515</v>
      </c>
    </row>
    <row r="1357" spans="1:25">
      <c r="A1357" t="s">
        <v>1971</v>
      </c>
      <c r="B1357" t="s">
        <v>5057</v>
      </c>
      <c r="C1357" t="s">
        <v>6154</v>
      </c>
      <c r="D1357" t="s">
        <v>6164</v>
      </c>
      <c r="E1357" s="1">
        <v>73255</v>
      </c>
      <c r="F1357" s="1">
        <v>68555</v>
      </c>
      <c r="G1357" s="1">
        <f t="shared" si="147"/>
        <v>141810</v>
      </c>
      <c r="H1357" s="1">
        <v>74169.699265092262</v>
      </c>
      <c r="I1357" s="1">
        <v>5614.6992650922621</v>
      </c>
      <c r="J1357" s="1">
        <f t="shared" si="148"/>
        <v>-67640.300734907738</v>
      </c>
      <c r="K1357" s="1">
        <v>87562.748652099719</v>
      </c>
      <c r="L1357" s="1">
        <v>19007.748652099719</v>
      </c>
      <c r="M1357" s="1">
        <f t="shared" si="149"/>
        <v>-54247.251347900281</v>
      </c>
      <c r="N1357" s="1">
        <v>114348.84742611463</v>
      </c>
      <c r="O1357" s="1">
        <v>45793.847426114633</v>
      </c>
      <c r="P1357" s="1">
        <f t="shared" si="150"/>
        <v>-27461.152573885367</v>
      </c>
      <c r="Q1357" s="1">
        <v>141134.94620012955</v>
      </c>
      <c r="R1357" s="1">
        <v>72579.946200129547</v>
      </c>
      <c r="S1357" s="1">
        <f t="shared" si="151"/>
        <v>-675.05379987045308</v>
      </c>
      <c r="T1357" s="1">
        <v>167921.04497414449</v>
      </c>
      <c r="U1357" s="1">
        <v>99366.04497414449</v>
      </c>
      <c r="V1357" s="1">
        <f t="shared" si="152"/>
        <v>26111.04497414449</v>
      </c>
      <c r="W1357" s="1">
        <v>194707.1437481594</v>
      </c>
      <c r="X1357" s="1">
        <v>126152.1437481594</v>
      </c>
      <c r="Y1357" s="1">
        <f t="shared" si="153"/>
        <v>52897.143748159404</v>
      </c>
    </row>
    <row r="1358" spans="1:25">
      <c r="A1358" t="s">
        <v>2062</v>
      </c>
      <c r="B1358" t="s">
        <v>5148</v>
      </c>
      <c r="C1358" t="s">
        <v>6144</v>
      </c>
      <c r="D1358" t="s">
        <v>6164</v>
      </c>
      <c r="E1358" s="1">
        <v>194538</v>
      </c>
      <c r="F1358" s="1">
        <v>192915</v>
      </c>
      <c r="G1358" s="1">
        <f t="shared" si="147"/>
        <v>387453</v>
      </c>
      <c r="H1358" s="1">
        <v>193977.09424832868</v>
      </c>
      <c r="I1358" s="1">
        <v>1062.0942483286781</v>
      </c>
      <c r="J1358" s="1">
        <f t="shared" si="148"/>
        <v>-193475.90575167132</v>
      </c>
      <c r="K1358" s="1">
        <v>207734.84627544496</v>
      </c>
      <c r="L1358" s="1">
        <v>14819.846275444957</v>
      </c>
      <c r="M1358" s="1">
        <f t="shared" si="149"/>
        <v>-179718.15372455504</v>
      </c>
      <c r="N1358" s="1">
        <v>235250.35032967752</v>
      </c>
      <c r="O1358" s="1">
        <v>42335.350329677516</v>
      </c>
      <c r="P1358" s="1">
        <f t="shared" si="150"/>
        <v>-152202.64967032248</v>
      </c>
      <c r="Q1358" s="1">
        <v>262765.85438391007</v>
      </c>
      <c r="R1358" s="1">
        <v>69850.854383910075</v>
      </c>
      <c r="S1358" s="1">
        <f t="shared" si="151"/>
        <v>-124687.14561608993</v>
      </c>
      <c r="T1358" s="1">
        <v>290281.35843814269</v>
      </c>
      <c r="U1358" s="1">
        <v>97366.358438142692</v>
      </c>
      <c r="V1358" s="1">
        <f t="shared" si="152"/>
        <v>-97171.641561857308</v>
      </c>
      <c r="W1358" s="1">
        <v>317796.86249237525</v>
      </c>
      <c r="X1358" s="1">
        <v>124881.86249237525</v>
      </c>
      <c r="Y1358" s="1">
        <f t="shared" si="153"/>
        <v>-69656.13750762475</v>
      </c>
    </row>
    <row r="1359" spans="1:25">
      <c r="A1359" t="s">
        <v>1768</v>
      </c>
      <c r="B1359" t="s">
        <v>4856</v>
      </c>
      <c r="C1359" t="s">
        <v>6156</v>
      </c>
      <c r="D1359" t="s">
        <v>6165</v>
      </c>
      <c r="E1359" s="1">
        <v>137718</v>
      </c>
      <c r="F1359" s="1">
        <v>149796</v>
      </c>
      <c r="G1359" s="1">
        <f t="shared" si="147"/>
        <v>287514</v>
      </c>
      <c r="H1359" s="1">
        <v>146803.38606580789</v>
      </c>
      <c r="I1359" s="1">
        <v>-2992.613934192108</v>
      </c>
      <c r="J1359" s="1">
        <f t="shared" si="148"/>
        <v>-140710.61393419211</v>
      </c>
      <c r="K1359" s="1">
        <v>151287.71556646339</v>
      </c>
      <c r="L1359" s="1">
        <v>1491.7155664633901</v>
      </c>
      <c r="M1359" s="1">
        <f t="shared" si="149"/>
        <v>-136226.28443353661</v>
      </c>
      <c r="N1359" s="1">
        <v>160256.37456777436</v>
      </c>
      <c r="O1359" s="1">
        <v>10460.374567774357</v>
      </c>
      <c r="P1359" s="1">
        <f t="shared" si="150"/>
        <v>-127257.62543222564</v>
      </c>
      <c r="Q1359" s="1">
        <v>169225.03356908535</v>
      </c>
      <c r="R1359" s="1">
        <v>19429.033569085354</v>
      </c>
      <c r="S1359" s="1">
        <f t="shared" si="151"/>
        <v>-118288.96643091465</v>
      </c>
      <c r="T1359" s="1">
        <v>178193.69257039638</v>
      </c>
      <c r="U1359" s="1">
        <v>28397.692570396379</v>
      </c>
      <c r="V1359" s="1">
        <f t="shared" si="152"/>
        <v>-109320.30742960362</v>
      </c>
      <c r="W1359" s="1">
        <v>187162.35157170735</v>
      </c>
      <c r="X1359" s="1">
        <v>37366.351571707346</v>
      </c>
      <c r="Y1359" s="1">
        <f t="shared" si="153"/>
        <v>-100351.64842829265</v>
      </c>
    </row>
    <row r="1360" spans="1:25">
      <c r="A1360" t="s">
        <v>2150</v>
      </c>
      <c r="B1360" t="s">
        <v>5234</v>
      </c>
      <c r="C1360" t="s">
        <v>6138</v>
      </c>
      <c r="D1360" t="s">
        <v>6164</v>
      </c>
      <c r="E1360" s="1">
        <v>29034</v>
      </c>
      <c r="F1360" s="1">
        <v>28913</v>
      </c>
      <c r="G1360" s="1">
        <f t="shared" si="147"/>
        <v>57947</v>
      </c>
      <c r="H1360" s="1">
        <v>36892.279750358939</v>
      </c>
      <c r="I1360" s="1">
        <v>7979.2797503589391</v>
      </c>
      <c r="J1360" s="1">
        <f t="shared" si="148"/>
        <v>-21054.720249641061</v>
      </c>
      <c r="K1360" s="1">
        <v>51652.138826598268</v>
      </c>
      <c r="L1360" s="1">
        <v>22739.138826598268</v>
      </c>
      <c r="M1360" s="1">
        <f t="shared" si="149"/>
        <v>-6294.8611734017322</v>
      </c>
      <c r="N1360" s="1">
        <v>81171.856979076925</v>
      </c>
      <c r="O1360" s="1">
        <v>52258.856979076925</v>
      </c>
      <c r="P1360" s="1">
        <f t="shared" si="150"/>
        <v>23224.856979076925</v>
      </c>
      <c r="Q1360" s="1">
        <v>110691.57513155557</v>
      </c>
      <c r="R1360" s="1">
        <v>81778.575131555568</v>
      </c>
      <c r="S1360" s="1">
        <f t="shared" si="151"/>
        <v>52744.575131555568</v>
      </c>
      <c r="T1360" s="1">
        <v>140211.29328403427</v>
      </c>
      <c r="U1360" s="1">
        <v>111298.29328403427</v>
      </c>
      <c r="V1360" s="1">
        <f t="shared" si="152"/>
        <v>82264.293284034269</v>
      </c>
      <c r="W1360" s="1">
        <v>169731.01143651293</v>
      </c>
      <c r="X1360" s="1">
        <v>140818.01143651293</v>
      </c>
      <c r="Y1360" s="1">
        <f t="shared" si="153"/>
        <v>111784.01143651293</v>
      </c>
    </row>
    <row r="1361" spans="1:25">
      <c r="A1361" t="s">
        <v>2274</v>
      </c>
      <c r="B1361" t="s">
        <v>5352</v>
      </c>
      <c r="C1361" t="s">
        <v>6156</v>
      </c>
      <c r="D1361" t="s">
        <v>6164</v>
      </c>
      <c r="E1361" s="1">
        <v>57821</v>
      </c>
      <c r="F1361" s="1">
        <v>60530</v>
      </c>
      <c r="G1361" s="1">
        <f t="shared" si="147"/>
        <v>118351</v>
      </c>
      <c r="H1361" s="1">
        <v>241519.53622939251</v>
      </c>
      <c r="I1361" s="1">
        <v>180989.53622939251</v>
      </c>
      <c r="J1361" s="1">
        <f t="shared" si="148"/>
        <v>123168.53622939251</v>
      </c>
      <c r="K1361" s="1">
        <v>255830.04627739126</v>
      </c>
      <c r="L1361" s="1">
        <v>195300.04627739126</v>
      </c>
      <c r="M1361" s="1">
        <f t="shared" si="149"/>
        <v>137479.04627739126</v>
      </c>
      <c r="N1361" s="1">
        <v>284451.06637338881</v>
      </c>
      <c r="O1361" s="1">
        <v>223921.06637338881</v>
      </c>
      <c r="P1361" s="1">
        <f t="shared" si="150"/>
        <v>166100.06637338881</v>
      </c>
      <c r="Q1361" s="1">
        <v>313072.08646938636</v>
      </c>
      <c r="R1361" s="1">
        <v>252542.08646938636</v>
      </c>
      <c r="S1361" s="1">
        <f t="shared" si="151"/>
        <v>194721.08646938636</v>
      </c>
      <c r="T1361" s="1">
        <v>341693.1065653839</v>
      </c>
      <c r="U1361" s="1">
        <v>281163.1065653839</v>
      </c>
      <c r="V1361" s="1">
        <f t="shared" si="152"/>
        <v>223342.1065653839</v>
      </c>
      <c r="W1361" s="1">
        <v>370314.12666138151</v>
      </c>
      <c r="X1361" s="1">
        <v>309784.12666138151</v>
      </c>
      <c r="Y1361" s="1">
        <f t="shared" si="153"/>
        <v>251963.12666138151</v>
      </c>
    </row>
    <row r="1362" spans="1:25">
      <c r="A1362" t="s">
        <v>235</v>
      </c>
      <c r="B1362" t="s">
        <v>3348</v>
      </c>
      <c r="C1362" t="s">
        <v>6113</v>
      </c>
      <c r="D1362" t="s">
        <v>6164</v>
      </c>
      <c r="E1362" s="1">
        <v>15555</v>
      </c>
      <c r="F1362" s="1">
        <v>15566</v>
      </c>
      <c r="G1362" s="1">
        <f t="shared" si="147"/>
        <v>31121</v>
      </c>
      <c r="H1362" s="1">
        <v>82088.826492411579</v>
      </c>
      <c r="I1362" s="1">
        <v>66522.826492411579</v>
      </c>
      <c r="J1362" s="1">
        <f t="shared" si="148"/>
        <v>50967.826492411579</v>
      </c>
      <c r="K1362" s="1">
        <v>96797.370361012669</v>
      </c>
      <c r="L1362" s="1">
        <v>81231.370361012669</v>
      </c>
      <c r="M1362" s="1">
        <f t="shared" si="149"/>
        <v>65676.370361012669</v>
      </c>
      <c r="N1362" s="1">
        <v>126214.45809821482</v>
      </c>
      <c r="O1362" s="1">
        <v>110648.45809821482</v>
      </c>
      <c r="P1362" s="1">
        <f t="shared" si="150"/>
        <v>95093.458098214818</v>
      </c>
      <c r="Q1362" s="1">
        <v>155631.54583541694</v>
      </c>
      <c r="R1362" s="1">
        <v>140065.54583541694</v>
      </c>
      <c r="S1362" s="1">
        <f t="shared" si="151"/>
        <v>124510.54583541694</v>
      </c>
      <c r="T1362" s="1">
        <v>185048.63357261915</v>
      </c>
      <c r="U1362" s="1">
        <v>169482.63357261915</v>
      </c>
      <c r="V1362" s="1">
        <f t="shared" si="152"/>
        <v>153927.63357261915</v>
      </c>
      <c r="W1362" s="1">
        <v>214465.72130982127</v>
      </c>
      <c r="X1362" s="1">
        <v>198899.72130982127</v>
      </c>
      <c r="Y1362" s="1">
        <f t="shared" si="153"/>
        <v>183344.72130982127</v>
      </c>
    </row>
    <row r="1363" spans="1:25">
      <c r="A1363" t="s">
        <v>2984</v>
      </c>
      <c r="B1363" t="s">
        <v>5983</v>
      </c>
      <c r="C1363" t="s">
        <v>6150</v>
      </c>
      <c r="D1363" t="s">
        <v>6164</v>
      </c>
      <c r="E1363" s="1">
        <v>101581</v>
      </c>
      <c r="F1363" s="1">
        <v>67631</v>
      </c>
      <c r="G1363" s="1">
        <f t="shared" si="147"/>
        <v>169212</v>
      </c>
      <c r="H1363" s="1">
        <v>73522.587169057369</v>
      </c>
      <c r="I1363" s="1">
        <v>5891.5871690573695</v>
      </c>
      <c r="J1363" s="1">
        <f t="shared" si="148"/>
        <v>-95689.412830942631</v>
      </c>
      <c r="K1363" s="1">
        <v>87307.599727056033</v>
      </c>
      <c r="L1363" s="1">
        <v>19676.599727056033</v>
      </c>
      <c r="M1363" s="1">
        <f t="shared" si="149"/>
        <v>-81904.400272943967</v>
      </c>
      <c r="N1363" s="1">
        <v>114877.62484305335</v>
      </c>
      <c r="O1363" s="1">
        <v>47246.624843053345</v>
      </c>
      <c r="P1363" s="1">
        <f t="shared" si="150"/>
        <v>-54334.375156946655</v>
      </c>
      <c r="Q1363" s="1">
        <v>142447.64995905067</v>
      </c>
      <c r="R1363" s="1">
        <v>74816.649959050672</v>
      </c>
      <c r="S1363" s="1">
        <f t="shared" si="151"/>
        <v>-26764.350040949328</v>
      </c>
      <c r="T1363" s="1">
        <v>170017.67507504803</v>
      </c>
      <c r="U1363" s="1">
        <v>102386.67507504803</v>
      </c>
      <c r="V1363" s="1">
        <f t="shared" si="152"/>
        <v>805.67507504802779</v>
      </c>
      <c r="W1363" s="1">
        <v>197587.70019104533</v>
      </c>
      <c r="X1363" s="1">
        <v>129956.70019104533</v>
      </c>
      <c r="Y1363" s="1">
        <f t="shared" si="153"/>
        <v>28375.700191045325</v>
      </c>
    </row>
    <row r="1364" spans="1:25">
      <c r="A1364" t="s">
        <v>2736</v>
      </c>
      <c r="B1364" t="s">
        <v>5773</v>
      </c>
      <c r="C1364" t="s">
        <v>6150</v>
      </c>
      <c r="D1364" t="s">
        <v>6164</v>
      </c>
      <c r="E1364" s="1">
        <v>53438</v>
      </c>
      <c r="F1364" s="1">
        <v>52066</v>
      </c>
      <c r="G1364" s="1">
        <f t="shared" si="147"/>
        <v>105504</v>
      </c>
      <c r="H1364" s="1">
        <v>59859.301722185133</v>
      </c>
      <c r="I1364" s="1">
        <v>7793.3017221851333</v>
      </c>
      <c r="J1364" s="1">
        <f t="shared" si="148"/>
        <v>-45644.698277814867</v>
      </c>
      <c r="K1364" s="1">
        <v>75761.358164008387</v>
      </c>
      <c r="L1364" s="1">
        <v>23695.358164008387</v>
      </c>
      <c r="M1364" s="1">
        <f t="shared" si="149"/>
        <v>-29742.641835991613</v>
      </c>
      <c r="N1364" s="1">
        <v>107565.47104765486</v>
      </c>
      <c r="O1364" s="1">
        <v>55499.471047654864</v>
      </c>
      <c r="P1364" s="1">
        <f t="shared" si="150"/>
        <v>2061.4710476548644</v>
      </c>
      <c r="Q1364" s="1">
        <v>139369.58393130131</v>
      </c>
      <c r="R1364" s="1">
        <v>87303.583931301313</v>
      </c>
      <c r="S1364" s="1">
        <f t="shared" si="151"/>
        <v>33865.583931301313</v>
      </c>
      <c r="T1364" s="1">
        <v>171173.69681494785</v>
      </c>
      <c r="U1364" s="1">
        <v>119107.69681494785</v>
      </c>
      <c r="V1364" s="1">
        <f t="shared" si="152"/>
        <v>65669.696814947849</v>
      </c>
      <c r="W1364" s="1">
        <v>202977.80969859433</v>
      </c>
      <c r="X1364" s="1">
        <v>150911.80969859433</v>
      </c>
      <c r="Y1364" s="1">
        <f t="shared" si="153"/>
        <v>97473.809698594327</v>
      </c>
    </row>
    <row r="1365" spans="1:25">
      <c r="A1365" t="s">
        <v>2731</v>
      </c>
      <c r="B1365" t="s">
        <v>5769</v>
      </c>
      <c r="C1365" t="s">
        <v>6150</v>
      </c>
      <c r="D1365" t="s">
        <v>6164</v>
      </c>
      <c r="E1365" s="1">
        <v>40000</v>
      </c>
      <c r="F1365" s="1">
        <v>40000</v>
      </c>
      <c r="G1365" s="1">
        <f t="shared" si="147"/>
        <v>80000</v>
      </c>
      <c r="H1365" s="1">
        <v>187848.8714854852</v>
      </c>
      <c r="I1365" s="1">
        <v>147848.8714854852</v>
      </c>
      <c r="J1365" s="1">
        <f t="shared" si="148"/>
        <v>107848.8714854852</v>
      </c>
      <c r="K1365" s="1">
        <v>202999.93403077166</v>
      </c>
      <c r="L1365" s="1">
        <v>162999.93403077166</v>
      </c>
      <c r="M1365" s="1">
        <f t="shared" si="149"/>
        <v>122999.93403077166</v>
      </c>
      <c r="N1365" s="1">
        <v>233302.05912134462</v>
      </c>
      <c r="O1365" s="1">
        <v>193302.05912134462</v>
      </c>
      <c r="P1365" s="1">
        <f t="shared" si="150"/>
        <v>153302.05912134462</v>
      </c>
      <c r="Q1365" s="1">
        <v>263604.18421191757</v>
      </c>
      <c r="R1365" s="1">
        <v>223604.18421191757</v>
      </c>
      <c r="S1365" s="1">
        <f t="shared" si="151"/>
        <v>183604.18421191757</v>
      </c>
      <c r="T1365" s="1">
        <v>293906.30930249061</v>
      </c>
      <c r="U1365" s="1">
        <v>253906.30930249061</v>
      </c>
      <c r="V1365" s="1">
        <f t="shared" si="152"/>
        <v>213906.30930249061</v>
      </c>
      <c r="W1365" s="1">
        <v>324208.43439306354</v>
      </c>
      <c r="X1365" s="1">
        <v>284208.43439306354</v>
      </c>
      <c r="Y1365" s="1">
        <f t="shared" si="153"/>
        <v>244208.43439306354</v>
      </c>
    </row>
    <row r="1366" spans="1:25">
      <c r="A1366" t="s">
        <v>1571</v>
      </c>
      <c r="B1366" t="s">
        <v>4663</v>
      </c>
      <c r="C1366" t="s">
        <v>6150</v>
      </c>
      <c r="D1366" t="s">
        <v>6164</v>
      </c>
      <c r="E1366" s="1">
        <v>280376</v>
      </c>
      <c r="F1366" s="1">
        <v>500000</v>
      </c>
      <c r="G1366" s="1">
        <f t="shared" si="147"/>
        <v>780376</v>
      </c>
      <c r="H1366" s="1">
        <v>477906.09314350539</v>
      </c>
      <c r="I1366" s="1">
        <v>-22093.906856494606</v>
      </c>
      <c r="J1366" s="1">
        <f t="shared" si="148"/>
        <v>-302469.90685649461</v>
      </c>
      <c r="K1366" s="1">
        <v>473218.753607277</v>
      </c>
      <c r="L1366" s="1">
        <v>-26781.246392722998</v>
      </c>
      <c r="M1366" s="1">
        <f t="shared" si="149"/>
        <v>-307157.246392723</v>
      </c>
      <c r="N1366" s="1">
        <v>463844.07453482016</v>
      </c>
      <c r="O1366" s="1">
        <v>-36155.92546517984</v>
      </c>
      <c r="P1366" s="1">
        <f t="shared" si="150"/>
        <v>-316531.92546517984</v>
      </c>
      <c r="Q1366" s="1">
        <v>454469.39546236332</v>
      </c>
      <c r="R1366" s="1">
        <v>-45530.604537636682</v>
      </c>
      <c r="S1366" s="1">
        <f t="shared" si="151"/>
        <v>-325906.60453763668</v>
      </c>
      <c r="T1366" s="1">
        <v>445094.71638990659</v>
      </c>
      <c r="U1366" s="1">
        <v>-54905.283610093407</v>
      </c>
      <c r="V1366" s="1">
        <f t="shared" si="152"/>
        <v>-335281.28361009341</v>
      </c>
      <c r="W1366" s="1">
        <v>435720.03731744975</v>
      </c>
      <c r="X1366" s="1">
        <v>-64279.962682550249</v>
      </c>
      <c r="Y1366" s="1">
        <f t="shared" si="153"/>
        <v>-344655.96268255025</v>
      </c>
    </row>
    <row r="1367" spans="1:25">
      <c r="A1367" t="s">
        <v>1390</v>
      </c>
      <c r="B1367" t="s">
        <v>4487</v>
      </c>
      <c r="C1367" t="s">
        <v>6141</v>
      </c>
      <c r="D1367" t="s">
        <v>6165</v>
      </c>
      <c r="E1367" s="1">
        <v>55473</v>
      </c>
      <c r="F1367" s="1">
        <v>78234</v>
      </c>
      <c r="G1367" s="1">
        <f t="shared" si="147"/>
        <v>133707</v>
      </c>
      <c r="H1367" s="1">
        <v>220541.98674217114</v>
      </c>
      <c r="I1367" s="1">
        <v>142307.98674217114</v>
      </c>
      <c r="J1367" s="1">
        <f t="shared" si="148"/>
        <v>86834.986742171139</v>
      </c>
      <c r="K1367" s="1">
        <v>231810.48068131416</v>
      </c>
      <c r="L1367" s="1">
        <v>153576.48068131416</v>
      </c>
      <c r="M1367" s="1">
        <f t="shared" si="149"/>
        <v>98103.480681314162</v>
      </c>
      <c r="N1367" s="1">
        <v>254347.46855960015</v>
      </c>
      <c r="O1367" s="1">
        <v>176113.46855960015</v>
      </c>
      <c r="P1367" s="1">
        <f t="shared" si="150"/>
        <v>120640.46855960015</v>
      </c>
      <c r="Q1367" s="1">
        <v>276884.45643788617</v>
      </c>
      <c r="R1367" s="1">
        <v>198650.45643788617</v>
      </c>
      <c r="S1367" s="1">
        <f t="shared" si="151"/>
        <v>143177.45643788617</v>
      </c>
      <c r="T1367" s="1">
        <v>299421.44431617222</v>
      </c>
      <c r="U1367" s="1">
        <v>221187.44431617222</v>
      </c>
      <c r="V1367" s="1">
        <f t="shared" si="152"/>
        <v>165714.44431617222</v>
      </c>
      <c r="W1367" s="1">
        <v>321958.43219445826</v>
      </c>
      <c r="X1367" s="1">
        <v>243724.43219445826</v>
      </c>
      <c r="Y1367" s="1">
        <f t="shared" si="153"/>
        <v>188251.43219445826</v>
      </c>
    </row>
    <row r="1368" spans="1:25">
      <c r="A1368" t="s">
        <v>1475</v>
      </c>
      <c r="B1368" t="s">
        <v>4568</v>
      </c>
      <c r="C1368" t="s">
        <v>6147</v>
      </c>
      <c r="D1368" t="s">
        <v>6164</v>
      </c>
      <c r="E1368" s="1">
        <v>94707</v>
      </c>
      <c r="F1368" s="1">
        <v>121439</v>
      </c>
      <c r="G1368" s="1">
        <f t="shared" si="147"/>
        <v>216146</v>
      </c>
      <c r="H1368" s="1">
        <v>124462.31131713733</v>
      </c>
      <c r="I1368" s="1">
        <v>3023.3113171373261</v>
      </c>
      <c r="J1368" s="1">
        <f t="shared" si="148"/>
        <v>-91683.688682862674</v>
      </c>
      <c r="K1368" s="1">
        <v>136946.24772051669</v>
      </c>
      <c r="L1368" s="1">
        <v>15507.247720516694</v>
      </c>
      <c r="M1368" s="1">
        <f t="shared" si="149"/>
        <v>-79199.752279483306</v>
      </c>
      <c r="N1368" s="1">
        <v>161914.1205272754</v>
      </c>
      <c r="O1368" s="1">
        <v>40475.120527275401</v>
      </c>
      <c r="P1368" s="1">
        <f t="shared" si="150"/>
        <v>-54231.879472724599</v>
      </c>
      <c r="Q1368" s="1">
        <v>186881.99333403414</v>
      </c>
      <c r="R1368" s="1">
        <v>65442.993334034138</v>
      </c>
      <c r="S1368" s="1">
        <f t="shared" si="151"/>
        <v>-29264.006665965862</v>
      </c>
      <c r="T1368" s="1">
        <v>211849.8661407929</v>
      </c>
      <c r="U1368" s="1">
        <v>90410.866140792903</v>
      </c>
      <c r="V1368" s="1">
        <f t="shared" si="152"/>
        <v>-4296.133859207097</v>
      </c>
      <c r="W1368" s="1">
        <v>236817.73894755161</v>
      </c>
      <c r="X1368" s="1">
        <v>115378.73894755161</v>
      </c>
      <c r="Y1368" s="1">
        <f t="shared" si="153"/>
        <v>20671.73894755161</v>
      </c>
    </row>
    <row r="1369" spans="1:25">
      <c r="A1369" t="s">
        <v>2766</v>
      </c>
      <c r="B1369" t="s">
        <v>5803</v>
      </c>
      <c r="C1369" t="s">
        <v>6152</v>
      </c>
      <c r="D1369" t="s">
        <v>6165</v>
      </c>
      <c r="E1369" s="1">
        <v>53981</v>
      </c>
      <c r="F1369" s="1">
        <v>49349</v>
      </c>
      <c r="G1369" s="1">
        <f t="shared" si="147"/>
        <v>103330</v>
      </c>
      <c r="H1369" s="1">
        <v>98016.172435774613</v>
      </c>
      <c r="I1369" s="1">
        <v>48667.172435774613</v>
      </c>
      <c r="J1369" s="1">
        <f t="shared" si="148"/>
        <v>-5313.8275642253866</v>
      </c>
      <c r="K1369" s="1">
        <v>135893.1934983735</v>
      </c>
      <c r="L1369" s="1">
        <v>86544.193498373497</v>
      </c>
      <c r="M1369" s="1">
        <f t="shared" si="149"/>
        <v>32563.193498373497</v>
      </c>
      <c r="N1369" s="1">
        <v>211647.23562357124</v>
      </c>
      <c r="O1369" s="1">
        <v>162298.23562357124</v>
      </c>
      <c r="P1369" s="1">
        <f t="shared" si="150"/>
        <v>108317.23562357124</v>
      </c>
      <c r="Q1369" s="1">
        <v>287401.27774876897</v>
      </c>
      <c r="R1369" s="1">
        <v>238052.27774876897</v>
      </c>
      <c r="S1369" s="1">
        <f t="shared" si="151"/>
        <v>184071.27774876897</v>
      </c>
      <c r="T1369" s="1">
        <v>363155.31987396674</v>
      </c>
      <c r="U1369" s="1">
        <v>313806.31987396674</v>
      </c>
      <c r="V1369" s="1">
        <f t="shared" si="152"/>
        <v>259825.31987396674</v>
      </c>
      <c r="W1369" s="1">
        <v>438909.36199916451</v>
      </c>
      <c r="X1369" s="1">
        <v>389560.36199916451</v>
      </c>
      <c r="Y1369" s="1">
        <f t="shared" si="153"/>
        <v>335579.36199916451</v>
      </c>
    </row>
    <row r="1370" spans="1:25">
      <c r="A1370" t="s">
        <v>1518</v>
      </c>
      <c r="B1370" t="s">
        <v>4610</v>
      </c>
      <c r="C1370" t="s">
        <v>6149</v>
      </c>
      <c r="D1370" t="s">
        <v>6165</v>
      </c>
      <c r="E1370" s="1">
        <v>512999</v>
      </c>
      <c r="F1370" s="1">
        <v>313470</v>
      </c>
      <c r="G1370" s="1">
        <f t="shared" si="147"/>
        <v>826469</v>
      </c>
      <c r="H1370" s="1">
        <v>301365.58237402671</v>
      </c>
      <c r="I1370" s="1">
        <v>-12104.417625973292</v>
      </c>
      <c r="J1370" s="1">
        <f t="shared" si="148"/>
        <v>-525103.41762597323</v>
      </c>
      <c r="K1370" s="1">
        <v>301263.82322793512</v>
      </c>
      <c r="L1370" s="1">
        <v>-12206.176772064879</v>
      </c>
      <c r="M1370" s="1">
        <f t="shared" si="149"/>
        <v>-525205.17677206488</v>
      </c>
      <c r="N1370" s="1">
        <v>301060.30493575195</v>
      </c>
      <c r="O1370" s="1">
        <v>-12409.695064248051</v>
      </c>
      <c r="P1370" s="1">
        <f t="shared" si="150"/>
        <v>-525408.69506424805</v>
      </c>
      <c r="Q1370" s="1">
        <v>300856.78664356883</v>
      </c>
      <c r="R1370" s="1">
        <v>-12613.213356431166</v>
      </c>
      <c r="S1370" s="1">
        <f t="shared" si="151"/>
        <v>-525612.21335643111</v>
      </c>
      <c r="T1370" s="1">
        <v>300653.26835138572</v>
      </c>
      <c r="U1370" s="1">
        <v>-12816.731648614281</v>
      </c>
      <c r="V1370" s="1">
        <f t="shared" si="152"/>
        <v>-525815.73164861428</v>
      </c>
      <c r="W1370" s="1">
        <v>300449.75005920255</v>
      </c>
      <c r="X1370" s="1">
        <v>-13020.249940797454</v>
      </c>
      <c r="Y1370" s="1">
        <f t="shared" si="153"/>
        <v>-526019.24994079745</v>
      </c>
    </row>
    <row r="1371" spans="1:25">
      <c r="A1371" t="s">
        <v>1327</v>
      </c>
      <c r="B1371" t="s">
        <v>4425</v>
      </c>
      <c r="C1371" t="s">
        <v>6112</v>
      </c>
      <c r="D1371" t="s">
        <v>6164</v>
      </c>
      <c r="E1371" s="1">
        <v>496458</v>
      </c>
      <c r="F1371" s="1">
        <v>657393</v>
      </c>
      <c r="G1371" s="1">
        <f t="shared" si="147"/>
        <v>1153851</v>
      </c>
      <c r="H1371" s="1">
        <v>618418.13065889652</v>
      </c>
      <c r="I1371" s="1">
        <v>-38974.869341103476</v>
      </c>
      <c r="J1371" s="1">
        <f t="shared" si="148"/>
        <v>-535432.86934110348</v>
      </c>
      <c r="K1371" s="1">
        <v>596137.71086531423</v>
      </c>
      <c r="L1371" s="1">
        <v>-61255.289134685765</v>
      </c>
      <c r="M1371" s="1">
        <f t="shared" si="149"/>
        <v>-557713.28913468577</v>
      </c>
      <c r="N1371" s="1">
        <v>551576.87127814954</v>
      </c>
      <c r="O1371" s="1">
        <v>-105816.12872185046</v>
      </c>
      <c r="P1371" s="1">
        <f t="shared" si="150"/>
        <v>-602274.12872185046</v>
      </c>
      <c r="Q1371" s="1">
        <v>507016.03169098496</v>
      </c>
      <c r="R1371" s="1">
        <v>-150376.96830901504</v>
      </c>
      <c r="S1371" s="1">
        <f t="shared" si="151"/>
        <v>-646834.96830901504</v>
      </c>
      <c r="T1371" s="1">
        <v>462455.19210382039</v>
      </c>
      <c r="U1371" s="1">
        <v>-194937.80789617961</v>
      </c>
      <c r="V1371" s="1">
        <f t="shared" si="152"/>
        <v>-691395.80789617961</v>
      </c>
      <c r="W1371" s="1">
        <v>417894.35251665575</v>
      </c>
      <c r="X1371" s="1">
        <v>-239498.64748334425</v>
      </c>
      <c r="Y1371" s="1">
        <f t="shared" si="153"/>
        <v>-735956.64748334419</v>
      </c>
    </row>
    <row r="1372" spans="1:25">
      <c r="A1372" t="s">
        <v>181</v>
      </c>
      <c r="B1372" t="s">
        <v>3294</v>
      </c>
      <c r="C1372" t="s">
        <v>6111</v>
      </c>
      <c r="D1372" t="s">
        <v>6164</v>
      </c>
      <c r="E1372" s="1">
        <v>475906</v>
      </c>
      <c r="F1372" s="1">
        <v>344764</v>
      </c>
      <c r="G1372" s="1">
        <f t="shared" si="147"/>
        <v>820670</v>
      </c>
      <c r="H1372" s="1">
        <v>333786.28893858014</v>
      </c>
      <c r="I1372" s="1">
        <v>-10977.711061419861</v>
      </c>
      <c r="J1372" s="1">
        <f t="shared" si="148"/>
        <v>-486883.71106141986</v>
      </c>
      <c r="K1372" s="1">
        <v>337466.00444145821</v>
      </c>
      <c r="L1372" s="1">
        <v>-7297.995558541792</v>
      </c>
      <c r="M1372" s="1">
        <f t="shared" si="149"/>
        <v>-483203.99555854179</v>
      </c>
      <c r="N1372" s="1">
        <v>344825.43544721429</v>
      </c>
      <c r="O1372" s="1">
        <v>61.435447214287706</v>
      </c>
      <c r="P1372" s="1">
        <f t="shared" si="150"/>
        <v>-475844.56455278571</v>
      </c>
      <c r="Q1372" s="1">
        <v>352184.86645297043</v>
      </c>
      <c r="R1372" s="1">
        <v>7420.8664529704256</v>
      </c>
      <c r="S1372" s="1">
        <f t="shared" si="151"/>
        <v>-468485.13354702957</v>
      </c>
      <c r="T1372" s="1">
        <v>359544.29745872662</v>
      </c>
      <c r="U1372" s="1">
        <v>14780.297458726622</v>
      </c>
      <c r="V1372" s="1">
        <f t="shared" si="152"/>
        <v>-461125.70254127338</v>
      </c>
      <c r="W1372" s="1">
        <v>366903.72846448282</v>
      </c>
      <c r="X1372" s="1">
        <v>22139.728464482818</v>
      </c>
      <c r="Y1372" s="1">
        <f t="shared" si="153"/>
        <v>-453766.27153551718</v>
      </c>
    </row>
    <row r="1373" spans="1:25">
      <c r="A1373" t="s">
        <v>1299</v>
      </c>
      <c r="B1373" t="s">
        <v>4398</v>
      </c>
      <c r="C1373" t="s">
        <v>6145</v>
      </c>
      <c r="D1373" t="s">
        <v>6164</v>
      </c>
      <c r="E1373" s="1">
        <v>143960</v>
      </c>
      <c r="F1373" s="1">
        <v>318542</v>
      </c>
      <c r="G1373" s="1">
        <f t="shared" si="147"/>
        <v>462502</v>
      </c>
      <c r="H1373" s="1">
        <v>701836.25640009472</v>
      </c>
      <c r="I1373" s="1">
        <v>383294.25640009472</v>
      </c>
      <c r="J1373" s="1">
        <f t="shared" si="148"/>
        <v>239334.25640009472</v>
      </c>
      <c r="K1373" s="1">
        <v>699021.3504886881</v>
      </c>
      <c r="L1373" s="1">
        <v>380479.3504886881</v>
      </c>
      <c r="M1373" s="1">
        <f t="shared" si="149"/>
        <v>236519.3504886881</v>
      </c>
      <c r="N1373" s="1">
        <v>693391.53866587486</v>
      </c>
      <c r="O1373" s="1">
        <v>374849.53866587486</v>
      </c>
      <c r="P1373" s="1">
        <f t="shared" si="150"/>
        <v>230889.53866587486</v>
      </c>
      <c r="Q1373" s="1">
        <v>687761.72684306162</v>
      </c>
      <c r="R1373" s="1">
        <v>369219.72684306162</v>
      </c>
      <c r="S1373" s="1">
        <f t="shared" si="151"/>
        <v>225259.72684306162</v>
      </c>
      <c r="T1373" s="1">
        <v>682131.9150202485</v>
      </c>
      <c r="U1373" s="1">
        <v>363589.9150202485</v>
      </c>
      <c r="V1373" s="1">
        <f t="shared" si="152"/>
        <v>219629.9150202485</v>
      </c>
      <c r="W1373" s="1">
        <v>676502.10319743527</v>
      </c>
      <c r="X1373" s="1">
        <v>357960.10319743527</v>
      </c>
      <c r="Y1373" s="1">
        <f t="shared" si="153"/>
        <v>214000.10319743527</v>
      </c>
    </row>
    <row r="1374" spans="1:25">
      <c r="A1374" t="s">
        <v>1936</v>
      </c>
      <c r="B1374" t="s">
        <v>5022</v>
      </c>
      <c r="C1374" t="s">
        <v>6119</v>
      </c>
      <c r="D1374" t="s">
        <v>6164</v>
      </c>
      <c r="E1374" s="1">
        <v>100000</v>
      </c>
      <c r="F1374" s="1">
        <v>90000</v>
      </c>
      <c r="G1374" s="1">
        <f t="shared" si="147"/>
        <v>190000</v>
      </c>
      <c r="H1374" s="1">
        <v>310265.72733153671</v>
      </c>
      <c r="I1374" s="1">
        <v>220265.72733153671</v>
      </c>
      <c r="J1374" s="1">
        <f t="shared" si="148"/>
        <v>120265.72733153671</v>
      </c>
      <c r="K1374" s="1">
        <v>323083.85720900923</v>
      </c>
      <c r="L1374" s="1">
        <v>233083.85720900923</v>
      </c>
      <c r="M1374" s="1">
        <f t="shared" si="149"/>
        <v>133083.85720900923</v>
      </c>
      <c r="N1374" s="1">
        <v>348720.11696395423</v>
      </c>
      <c r="O1374" s="1">
        <v>258720.11696395423</v>
      </c>
      <c r="P1374" s="1">
        <f t="shared" si="150"/>
        <v>158720.11696395423</v>
      </c>
      <c r="Q1374" s="1">
        <v>374356.37671889929</v>
      </c>
      <c r="R1374" s="1">
        <v>284356.37671889929</v>
      </c>
      <c r="S1374" s="1">
        <f t="shared" si="151"/>
        <v>184356.37671889929</v>
      </c>
      <c r="T1374" s="1">
        <v>399992.63647384441</v>
      </c>
      <c r="U1374" s="1">
        <v>309992.63647384441</v>
      </c>
      <c r="V1374" s="1">
        <f t="shared" si="152"/>
        <v>209992.63647384441</v>
      </c>
      <c r="W1374" s="1">
        <v>425628.89622878941</v>
      </c>
      <c r="X1374" s="1">
        <v>335628.89622878941</v>
      </c>
      <c r="Y1374" s="1">
        <f t="shared" si="153"/>
        <v>235628.89622878941</v>
      </c>
    </row>
    <row r="1375" spans="1:25">
      <c r="A1375" t="s">
        <v>797</v>
      </c>
      <c r="B1375" t="s">
        <v>3903</v>
      </c>
      <c r="C1375" t="s">
        <v>6131</v>
      </c>
      <c r="D1375" t="s">
        <v>6164</v>
      </c>
      <c r="E1375" s="1">
        <v>491706</v>
      </c>
      <c r="F1375" s="1">
        <v>439141</v>
      </c>
      <c r="G1375" s="1">
        <f t="shared" si="147"/>
        <v>930847</v>
      </c>
      <c r="H1375" s="1">
        <v>426854.64705150772</v>
      </c>
      <c r="I1375" s="1">
        <v>-12286.352948492276</v>
      </c>
      <c r="J1375" s="1">
        <f t="shared" si="148"/>
        <v>-503992.35294849228</v>
      </c>
      <c r="K1375" s="1">
        <v>434296.26194893883</v>
      </c>
      <c r="L1375" s="1">
        <v>-4844.7380510611692</v>
      </c>
      <c r="M1375" s="1">
        <f t="shared" si="149"/>
        <v>-496550.73805106117</v>
      </c>
      <c r="N1375" s="1">
        <v>449179.49174380105</v>
      </c>
      <c r="O1375" s="1">
        <v>10038.491743801045</v>
      </c>
      <c r="P1375" s="1">
        <f t="shared" si="150"/>
        <v>-481667.50825619895</v>
      </c>
      <c r="Q1375" s="1">
        <v>464062.72153866332</v>
      </c>
      <c r="R1375" s="1">
        <v>24921.721538663318</v>
      </c>
      <c r="S1375" s="1">
        <f t="shared" si="151"/>
        <v>-466784.27846133668</v>
      </c>
      <c r="T1375" s="1">
        <v>478945.95133352559</v>
      </c>
      <c r="U1375" s="1">
        <v>39804.951333525591</v>
      </c>
      <c r="V1375" s="1">
        <f t="shared" si="152"/>
        <v>-451901.04866647441</v>
      </c>
      <c r="W1375" s="1">
        <v>493829.18112838781</v>
      </c>
      <c r="X1375" s="1">
        <v>54688.181128387805</v>
      </c>
      <c r="Y1375" s="1">
        <f t="shared" si="153"/>
        <v>-437017.81887161219</v>
      </c>
    </row>
    <row r="1376" spans="1:25">
      <c r="A1376" t="s">
        <v>2281</v>
      </c>
      <c r="B1376" t="s">
        <v>5359</v>
      </c>
      <c r="C1376" t="s">
        <v>6157</v>
      </c>
      <c r="D1376" t="s">
        <v>6164</v>
      </c>
      <c r="E1376" s="1">
        <v>61983</v>
      </c>
      <c r="F1376" s="1">
        <v>70000</v>
      </c>
      <c r="G1376" s="1">
        <f t="shared" si="147"/>
        <v>131983</v>
      </c>
      <c r="H1376" s="1">
        <v>77071.269487745667</v>
      </c>
      <c r="I1376" s="1">
        <v>7071.269487745667</v>
      </c>
      <c r="J1376" s="1">
        <f t="shared" si="148"/>
        <v>-54911.730512254333</v>
      </c>
      <c r="K1376" s="1">
        <v>92919.564779873966</v>
      </c>
      <c r="L1376" s="1">
        <v>22919.564779873966</v>
      </c>
      <c r="M1376" s="1">
        <f t="shared" si="149"/>
        <v>-39063.435220126034</v>
      </c>
      <c r="N1376" s="1">
        <v>124616.15536413058</v>
      </c>
      <c r="O1376" s="1">
        <v>54616.15536413058</v>
      </c>
      <c r="P1376" s="1">
        <f t="shared" si="150"/>
        <v>-7366.84463586942</v>
      </c>
      <c r="Q1376" s="1">
        <v>156312.74594838719</v>
      </c>
      <c r="R1376" s="1">
        <v>86312.745948387193</v>
      </c>
      <c r="S1376" s="1">
        <f t="shared" si="151"/>
        <v>24329.745948387193</v>
      </c>
      <c r="T1376" s="1">
        <v>188009.33653264382</v>
      </c>
      <c r="U1376" s="1">
        <v>118009.33653264382</v>
      </c>
      <c r="V1376" s="1">
        <f t="shared" si="152"/>
        <v>56026.336532643822</v>
      </c>
      <c r="W1376" s="1">
        <v>219705.92711690045</v>
      </c>
      <c r="X1376" s="1">
        <v>149705.92711690045</v>
      </c>
      <c r="Y1376" s="1">
        <f t="shared" si="153"/>
        <v>87722.92711690045</v>
      </c>
    </row>
    <row r="1377" spans="1:25">
      <c r="A1377" t="s">
        <v>1572</v>
      </c>
      <c r="B1377" t="s">
        <v>4664</v>
      </c>
      <c r="C1377" t="s">
        <v>6150</v>
      </c>
      <c r="D1377" t="s">
        <v>6164</v>
      </c>
      <c r="E1377" s="1">
        <v>651349</v>
      </c>
      <c r="F1377" s="1">
        <v>531416</v>
      </c>
      <c r="G1377" s="1">
        <f t="shared" si="147"/>
        <v>1182765</v>
      </c>
      <c r="H1377" s="1">
        <v>508120.9977802441</v>
      </c>
      <c r="I1377" s="1">
        <v>-23295.002219755901</v>
      </c>
      <c r="J1377" s="1">
        <f t="shared" si="148"/>
        <v>-674644.0022197559</v>
      </c>
      <c r="K1377" s="1">
        <v>503442.96250283625</v>
      </c>
      <c r="L1377" s="1">
        <v>-27973.03749716375</v>
      </c>
      <c r="M1377" s="1">
        <f t="shared" si="149"/>
        <v>-679322.03749716375</v>
      </c>
      <c r="N1377" s="1">
        <v>494086.89194802043</v>
      </c>
      <c r="O1377" s="1">
        <v>-37329.108051979565</v>
      </c>
      <c r="P1377" s="1">
        <f t="shared" si="150"/>
        <v>-688678.10805197957</v>
      </c>
      <c r="Q1377" s="1">
        <v>484730.82139320474</v>
      </c>
      <c r="R1377" s="1">
        <v>-46685.178606795263</v>
      </c>
      <c r="S1377" s="1">
        <f t="shared" si="151"/>
        <v>-698034.17860679526</v>
      </c>
      <c r="T1377" s="1">
        <v>475374.75083838904</v>
      </c>
      <c r="U1377" s="1">
        <v>-56041.249161610962</v>
      </c>
      <c r="V1377" s="1">
        <f t="shared" si="152"/>
        <v>-707390.24916161096</v>
      </c>
      <c r="W1377" s="1">
        <v>466018.68028357328</v>
      </c>
      <c r="X1377" s="1">
        <v>-65397.319716426719</v>
      </c>
      <c r="Y1377" s="1">
        <f t="shared" si="153"/>
        <v>-716746.31971642678</v>
      </c>
    </row>
    <row r="1378" spans="1:25">
      <c r="A1378" t="s">
        <v>2847</v>
      </c>
      <c r="B1378" t="s">
        <v>5866</v>
      </c>
      <c r="C1378" t="s">
        <v>6111</v>
      </c>
      <c r="D1378" t="s">
        <v>6164</v>
      </c>
      <c r="E1378" s="1">
        <v>112802</v>
      </c>
      <c r="F1378" s="1">
        <v>100000</v>
      </c>
      <c r="G1378" s="1">
        <f t="shared" si="147"/>
        <v>212802</v>
      </c>
      <c r="H1378" s="1">
        <v>105454.07101524403</v>
      </c>
      <c r="I1378" s="1">
        <v>5454.0710152440297</v>
      </c>
      <c r="J1378" s="1">
        <f t="shared" si="148"/>
        <v>-107347.92898475597</v>
      </c>
      <c r="K1378" s="1">
        <v>120547.69731025051</v>
      </c>
      <c r="L1378" s="1">
        <v>20547.697310250514</v>
      </c>
      <c r="M1378" s="1">
        <f t="shared" si="149"/>
        <v>-92254.302689749486</v>
      </c>
      <c r="N1378" s="1">
        <v>150734.94990026345</v>
      </c>
      <c r="O1378" s="1">
        <v>50734.949900263455</v>
      </c>
      <c r="P1378" s="1">
        <f t="shared" si="150"/>
        <v>-62067.050099736545</v>
      </c>
      <c r="Q1378" s="1">
        <v>180922.20249027637</v>
      </c>
      <c r="R1378" s="1">
        <v>80922.202490276366</v>
      </c>
      <c r="S1378" s="1">
        <f t="shared" si="151"/>
        <v>-31879.797509723634</v>
      </c>
      <c r="T1378" s="1">
        <v>211109.45508028934</v>
      </c>
      <c r="U1378" s="1">
        <v>111109.45508028934</v>
      </c>
      <c r="V1378" s="1">
        <f t="shared" si="152"/>
        <v>-1692.5449197106645</v>
      </c>
      <c r="W1378" s="1">
        <v>241296.7076703023</v>
      </c>
      <c r="X1378" s="1">
        <v>141296.7076703023</v>
      </c>
      <c r="Y1378" s="1">
        <f t="shared" si="153"/>
        <v>28494.707670302305</v>
      </c>
    </row>
    <row r="1379" spans="1:25">
      <c r="A1379" t="s">
        <v>719</v>
      </c>
      <c r="B1379" t="s">
        <v>3826</v>
      </c>
      <c r="C1379" t="s">
        <v>6130</v>
      </c>
      <c r="D1379" t="s">
        <v>6165</v>
      </c>
      <c r="E1379" s="1">
        <v>122268</v>
      </c>
      <c r="F1379" s="1">
        <v>173390</v>
      </c>
      <c r="G1379" s="1">
        <f t="shared" si="147"/>
        <v>295658</v>
      </c>
      <c r="H1379" s="1">
        <v>167565.05852566403</v>
      </c>
      <c r="I1379" s="1">
        <v>-5824.9414743359666</v>
      </c>
      <c r="J1379" s="1">
        <f t="shared" si="148"/>
        <v>-128092.94147433597</v>
      </c>
      <c r="K1379" s="1">
        <v>168922.06953123299</v>
      </c>
      <c r="L1379" s="1">
        <v>-4467.9304687670083</v>
      </c>
      <c r="M1379" s="1">
        <f t="shared" si="149"/>
        <v>-126735.93046876701</v>
      </c>
      <c r="N1379" s="1">
        <v>171636.09154237088</v>
      </c>
      <c r="O1379" s="1">
        <v>-1753.9084576291207</v>
      </c>
      <c r="P1379" s="1">
        <f t="shared" si="150"/>
        <v>-124021.90845762912</v>
      </c>
      <c r="Q1379" s="1">
        <v>174350.11355350877</v>
      </c>
      <c r="R1379" s="1">
        <v>960.11355350876693</v>
      </c>
      <c r="S1379" s="1">
        <f t="shared" si="151"/>
        <v>-121307.88644649123</v>
      </c>
      <c r="T1379" s="1">
        <v>177064.13556464668</v>
      </c>
      <c r="U1379" s="1">
        <v>3674.1355646466836</v>
      </c>
      <c r="V1379" s="1">
        <f t="shared" si="152"/>
        <v>-118593.86443535332</v>
      </c>
      <c r="W1379" s="1">
        <v>179778.1575757846</v>
      </c>
      <c r="X1379" s="1">
        <v>6388.1575757846003</v>
      </c>
      <c r="Y1379" s="1">
        <f t="shared" si="153"/>
        <v>-115879.8424242154</v>
      </c>
    </row>
    <row r="1380" spans="1:25">
      <c r="A1380" t="s">
        <v>148</v>
      </c>
      <c r="B1380" t="s">
        <v>3261</v>
      </c>
      <c r="C1380" t="s">
        <v>6111</v>
      </c>
      <c r="D1380" t="s">
        <v>6164</v>
      </c>
      <c r="E1380" s="1">
        <v>68942</v>
      </c>
      <c r="F1380" s="1">
        <v>319818</v>
      </c>
      <c r="G1380" s="1">
        <f t="shared" si="147"/>
        <v>388760</v>
      </c>
      <c r="H1380" s="1">
        <v>298370.01599451073</v>
      </c>
      <c r="I1380" s="1">
        <v>-21447.98400548927</v>
      </c>
      <c r="J1380" s="1">
        <f t="shared" si="148"/>
        <v>-90389.98400548927</v>
      </c>
      <c r="K1380" s="1">
        <v>283492.55321192578</v>
      </c>
      <c r="L1380" s="1">
        <v>-36325.446788074216</v>
      </c>
      <c r="M1380" s="1">
        <f t="shared" si="149"/>
        <v>-105267.44678807422</v>
      </c>
      <c r="N1380" s="1">
        <v>253737.62764675589</v>
      </c>
      <c r="O1380" s="1">
        <v>-66080.372353244107</v>
      </c>
      <c r="P1380" s="1">
        <f t="shared" si="150"/>
        <v>-135022.37235324411</v>
      </c>
      <c r="Q1380" s="1">
        <v>223982.70208158606</v>
      </c>
      <c r="R1380" s="1">
        <v>-95835.29791841394</v>
      </c>
      <c r="S1380" s="1">
        <f t="shared" si="151"/>
        <v>-164777.29791841394</v>
      </c>
      <c r="T1380" s="1">
        <v>194227.7765164162</v>
      </c>
      <c r="U1380" s="1">
        <v>-125590.2234835838</v>
      </c>
      <c r="V1380" s="1">
        <f t="shared" si="152"/>
        <v>-194532.2234835838</v>
      </c>
      <c r="W1380" s="1">
        <v>164472.85095124634</v>
      </c>
      <c r="X1380" s="1">
        <v>-155345.14904875366</v>
      </c>
      <c r="Y1380" s="1">
        <f t="shared" si="153"/>
        <v>-224287.14904875366</v>
      </c>
    </row>
    <row r="1381" spans="1:25">
      <c r="A1381" t="s">
        <v>2776</v>
      </c>
      <c r="B1381" t="s">
        <v>5812</v>
      </c>
      <c r="C1381" t="s">
        <v>6141</v>
      </c>
      <c r="D1381" t="s">
        <v>6166</v>
      </c>
      <c r="E1381" s="1">
        <v>25832</v>
      </c>
      <c r="F1381" s="1">
        <v>15133</v>
      </c>
      <c r="G1381" s="1">
        <f t="shared" si="147"/>
        <v>40965</v>
      </c>
      <c r="H1381" s="1">
        <v>27724.726301545939</v>
      </c>
      <c r="I1381" s="1">
        <v>12591.726301545939</v>
      </c>
      <c r="J1381" s="1">
        <f t="shared" si="148"/>
        <v>-13240.273698454061</v>
      </c>
      <c r="K1381" s="1">
        <v>49114.534391517518</v>
      </c>
      <c r="L1381" s="1">
        <v>33981.534391517518</v>
      </c>
      <c r="M1381" s="1">
        <f t="shared" si="149"/>
        <v>8149.5343915175181</v>
      </c>
      <c r="N1381" s="1">
        <v>91894.150571460676</v>
      </c>
      <c r="O1381" s="1">
        <v>76761.150571460676</v>
      </c>
      <c r="P1381" s="1">
        <f t="shared" si="150"/>
        <v>50929.150571460676</v>
      </c>
      <c r="Q1381" s="1">
        <v>134673.76675140383</v>
      </c>
      <c r="R1381" s="1">
        <v>119540.76675140383</v>
      </c>
      <c r="S1381" s="1">
        <f t="shared" si="151"/>
        <v>93708.766751403833</v>
      </c>
      <c r="T1381" s="1">
        <v>177453.38293134703</v>
      </c>
      <c r="U1381" s="1">
        <v>162320.38293134703</v>
      </c>
      <c r="V1381" s="1">
        <f t="shared" si="152"/>
        <v>136488.38293134703</v>
      </c>
      <c r="W1381" s="1">
        <v>220232.99911129018</v>
      </c>
      <c r="X1381" s="1">
        <v>205099.99911129018</v>
      </c>
      <c r="Y1381" s="1">
        <f t="shared" si="153"/>
        <v>179267.99911129018</v>
      </c>
    </row>
    <row r="1382" spans="1:25">
      <c r="A1382" t="s">
        <v>2561</v>
      </c>
      <c r="B1382" t="s">
        <v>5621</v>
      </c>
      <c r="C1382" t="s">
        <v>6141</v>
      </c>
      <c r="D1382" t="s">
        <v>6166</v>
      </c>
      <c r="E1382" s="1">
        <v>27106</v>
      </c>
      <c r="F1382" s="1">
        <v>21518</v>
      </c>
      <c r="G1382" s="1">
        <f t="shared" si="147"/>
        <v>48624</v>
      </c>
      <c r="H1382" s="1">
        <v>33161.315762928767</v>
      </c>
      <c r="I1382" s="1">
        <v>11643.315762928767</v>
      </c>
      <c r="J1382" s="1">
        <f t="shared" si="148"/>
        <v>-15462.684237071233</v>
      </c>
      <c r="K1382" s="1">
        <v>53409.405041929931</v>
      </c>
      <c r="L1382" s="1">
        <v>31891.405041929931</v>
      </c>
      <c r="M1382" s="1">
        <f t="shared" si="149"/>
        <v>4785.405041929931</v>
      </c>
      <c r="N1382" s="1">
        <v>93905.583599932259</v>
      </c>
      <c r="O1382" s="1">
        <v>72387.583599932259</v>
      </c>
      <c r="P1382" s="1">
        <f t="shared" si="150"/>
        <v>45281.583599932259</v>
      </c>
      <c r="Q1382" s="1">
        <v>134401.76215793457</v>
      </c>
      <c r="R1382" s="1">
        <v>112883.76215793457</v>
      </c>
      <c r="S1382" s="1">
        <f t="shared" si="151"/>
        <v>85777.762157934572</v>
      </c>
      <c r="T1382" s="1">
        <v>174897.94071593694</v>
      </c>
      <c r="U1382" s="1">
        <v>153379.94071593694</v>
      </c>
      <c r="V1382" s="1">
        <f t="shared" si="152"/>
        <v>126273.94071593694</v>
      </c>
      <c r="W1382" s="1">
        <v>215394.11927393926</v>
      </c>
      <c r="X1382" s="1">
        <v>193876.11927393926</v>
      </c>
      <c r="Y1382" s="1">
        <f t="shared" si="153"/>
        <v>166770.11927393926</v>
      </c>
    </row>
    <row r="1383" spans="1:25">
      <c r="A1383" t="s">
        <v>3067</v>
      </c>
      <c r="B1383" t="s">
        <v>6060</v>
      </c>
      <c r="C1383" t="s">
        <v>6111</v>
      </c>
      <c r="D1383" t="s">
        <v>6166</v>
      </c>
      <c r="E1383" s="1">
        <v>66465</v>
      </c>
      <c r="F1383" s="1">
        <v>47448</v>
      </c>
      <c r="G1383" s="1">
        <f t="shared" si="147"/>
        <v>113913</v>
      </c>
      <c r="H1383" s="1">
        <v>203781.87297260278</v>
      </c>
      <c r="I1383" s="1">
        <v>156333.87297260278</v>
      </c>
      <c r="J1383" s="1">
        <f t="shared" si="148"/>
        <v>89868.872972602781</v>
      </c>
      <c r="K1383" s="1">
        <v>218506.10893284949</v>
      </c>
      <c r="L1383" s="1">
        <v>171058.10893284949</v>
      </c>
      <c r="M1383" s="1">
        <f t="shared" si="149"/>
        <v>104593.10893284949</v>
      </c>
      <c r="N1383" s="1">
        <v>247954.58085334289</v>
      </c>
      <c r="O1383" s="1">
        <v>200506.58085334289</v>
      </c>
      <c r="P1383" s="1">
        <f t="shared" si="150"/>
        <v>134041.58085334289</v>
      </c>
      <c r="Q1383" s="1">
        <v>277403.05277383636</v>
      </c>
      <c r="R1383" s="1">
        <v>229955.05277383636</v>
      </c>
      <c r="S1383" s="1">
        <f t="shared" si="151"/>
        <v>163490.05277383636</v>
      </c>
      <c r="T1383" s="1">
        <v>306851.52469432977</v>
      </c>
      <c r="U1383" s="1">
        <v>259403.52469432977</v>
      </c>
      <c r="V1383" s="1">
        <f t="shared" si="152"/>
        <v>192938.52469432977</v>
      </c>
      <c r="W1383" s="1">
        <v>336299.99661482323</v>
      </c>
      <c r="X1383" s="1">
        <v>288851.99661482323</v>
      </c>
      <c r="Y1383" s="1">
        <f t="shared" si="153"/>
        <v>222386.99661482323</v>
      </c>
    </row>
    <row r="1384" spans="1:25">
      <c r="A1384" t="s">
        <v>2032</v>
      </c>
      <c r="B1384" t="s">
        <v>5118</v>
      </c>
      <c r="C1384" t="s">
        <v>6130</v>
      </c>
      <c r="D1384" t="s">
        <v>6165</v>
      </c>
      <c r="E1384" s="1">
        <v>14562</v>
      </c>
      <c r="F1384" s="1">
        <v>28028</v>
      </c>
      <c r="G1384" s="1">
        <f t="shared" si="147"/>
        <v>42590</v>
      </c>
      <c r="H1384" s="1">
        <v>34432.454780778622</v>
      </c>
      <c r="I1384" s="1">
        <v>6404.4547807786221</v>
      </c>
      <c r="J1384" s="1">
        <f t="shared" si="148"/>
        <v>-8157.5452192213779</v>
      </c>
      <c r="K1384" s="1">
        <v>46579.981490411781</v>
      </c>
      <c r="L1384" s="1">
        <v>18551.981490411781</v>
      </c>
      <c r="M1384" s="1">
        <f t="shared" si="149"/>
        <v>3989.9814904117811</v>
      </c>
      <c r="N1384" s="1">
        <v>70875.034909678099</v>
      </c>
      <c r="O1384" s="1">
        <v>42847.034909678099</v>
      </c>
      <c r="P1384" s="1">
        <f t="shared" si="150"/>
        <v>28285.034909678099</v>
      </c>
      <c r="Q1384" s="1">
        <v>95170.088328944417</v>
      </c>
      <c r="R1384" s="1">
        <v>67142.088328944417</v>
      </c>
      <c r="S1384" s="1">
        <f t="shared" si="151"/>
        <v>52580.088328944417</v>
      </c>
      <c r="T1384" s="1">
        <v>119465.14174821075</v>
      </c>
      <c r="U1384" s="1">
        <v>91437.14174821075</v>
      </c>
      <c r="V1384" s="1">
        <f t="shared" si="152"/>
        <v>76875.14174821075</v>
      </c>
      <c r="W1384" s="1">
        <v>143760.19516747707</v>
      </c>
      <c r="X1384" s="1">
        <v>115732.19516747707</v>
      </c>
      <c r="Y1384" s="1">
        <f t="shared" si="153"/>
        <v>101170.19516747707</v>
      </c>
    </row>
    <row r="1385" spans="1:25">
      <c r="A1385" t="s">
        <v>798</v>
      </c>
      <c r="B1385" t="s">
        <v>3904</v>
      </c>
      <c r="C1385" t="s">
        <v>6131</v>
      </c>
      <c r="D1385" t="s">
        <v>6165</v>
      </c>
      <c r="E1385" s="1">
        <v>79873</v>
      </c>
      <c r="F1385" s="1">
        <v>111699</v>
      </c>
      <c r="G1385" s="1">
        <f t="shared" si="147"/>
        <v>191572</v>
      </c>
      <c r="H1385" s="1">
        <v>217525.0533810558</v>
      </c>
      <c r="I1385" s="1">
        <v>105826.0533810558</v>
      </c>
      <c r="J1385" s="1">
        <f t="shared" si="148"/>
        <v>25953.053381055797</v>
      </c>
      <c r="K1385" s="1">
        <v>224305.50739469478</v>
      </c>
      <c r="L1385" s="1">
        <v>112606.50739469478</v>
      </c>
      <c r="M1385" s="1">
        <f t="shared" si="149"/>
        <v>32733.507394694781</v>
      </c>
      <c r="N1385" s="1">
        <v>237866.41542197269</v>
      </c>
      <c r="O1385" s="1">
        <v>126167.41542197269</v>
      </c>
      <c r="P1385" s="1">
        <f t="shared" si="150"/>
        <v>46294.415421972692</v>
      </c>
      <c r="Q1385" s="1">
        <v>251427.32344925066</v>
      </c>
      <c r="R1385" s="1">
        <v>139728.32344925066</v>
      </c>
      <c r="S1385" s="1">
        <f t="shared" si="151"/>
        <v>59855.32344925066</v>
      </c>
      <c r="T1385" s="1">
        <v>264988.23147652863</v>
      </c>
      <c r="U1385" s="1">
        <v>153289.23147652863</v>
      </c>
      <c r="V1385" s="1">
        <f t="shared" si="152"/>
        <v>73416.231476528628</v>
      </c>
      <c r="W1385" s="1">
        <v>278549.1395038066</v>
      </c>
      <c r="X1385" s="1">
        <v>166850.1395038066</v>
      </c>
      <c r="Y1385" s="1">
        <f t="shared" si="153"/>
        <v>86977.139503806597</v>
      </c>
    </row>
    <row r="1386" spans="1:25">
      <c r="A1386" t="s">
        <v>1769</v>
      </c>
      <c r="B1386" t="s">
        <v>4857</v>
      </c>
      <c r="C1386" t="s">
        <v>6156</v>
      </c>
      <c r="D1386" t="s">
        <v>6165</v>
      </c>
      <c r="E1386" s="1">
        <v>165180</v>
      </c>
      <c r="F1386" s="1">
        <v>171578</v>
      </c>
      <c r="G1386" s="1">
        <f t="shared" si="147"/>
        <v>336758</v>
      </c>
      <c r="H1386" s="1">
        <v>164645.74815026339</v>
      </c>
      <c r="I1386" s="1">
        <v>-6932.2518497366109</v>
      </c>
      <c r="J1386" s="1">
        <f t="shared" si="148"/>
        <v>-172112.25184973661</v>
      </c>
      <c r="K1386" s="1">
        <v>164091.73389003356</v>
      </c>
      <c r="L1386" s="1">
        <v>-7486.2661099664401</v>
      </c>
      <c r="M1386" s="1">
        <f t="shared" si="149"/>
        <v>-172666.26610996644</v>
      </c>
      <c r="N1386" s="1">
        <v>162983.70536957384</v>
      </c>
      <c r="O1386" s="1">
        <v>-8594.2946304261568</v>
      </c>
      <c r="P1386" s="1">
        <f t="shared" si="150"/>
        <v>-173774.29463042616</v>
      </c>
      <c r="Q1386" s="1">
        <v>161875.67684911418</v>
      </c>
      <c r="R1386" s="1">
        <v>-9702.3231508858153</v>
      </c>
      <c r="S1386" s="1">
        <f t="shared" si="151"/>
        <v>-174882.32315088582</v>
      </c>
      <c r="T1386" s="1">
        <v>160767.6483286545</v>
      </c>
      <c r="U1386" s="1">
        <v>-10810.351671345503</v>
      </c>
      <c r="V1386" s="1">
        <f t="shared" si="152"/>
        <v>-175990.3516713455</v>
      </c>
      <c r="W1386" s="1">
        <v>159659.61980819481</v>
      </c>
      <c r="X1386" s="1">
        <v>-11918.38019180519</v>
      </c>
      <c r="Y1386" s="1">
        <f t="shared" si="153"/>
        <v>-177098.38019180519</v>
      </c>
    </row>
    <row r="1387" spans="1:25">
      <c r="A1387" t="s">
        <v>39</v>
      </c>
      <c r="B1387" t="s">
        <v>3153</v>
      </c>
      <c r="C1387" t="s">
        <v>6107</v>
      </c>
      <c r="D1387" t="s">
        <v>6164</v>
      </c>
      <c r="E1387" s="1">
        <v>101669</v>
      </c>
      <c r="F1387" s="1">
        <v>249714</v>
      </c>
      <c r="G1387" s="1">
        <f t="shared" si="147"/>
        <v>351383</v>
      </c>
      <c r="H1387" s="1">
        <v>244874.21427540062</v>
      </c>
      <c r="I1387" s="1">
        <v>-4839.78572459938</v>
      </c>
      <c r="J1387" s="1">
        <f t="shared" si="148"/>
        <v>-106508.78572459938</v>
      </c>
      <c r="K1387" s="1">
        <v>252591.62519414246</v>
      </c>
      <c r="L1387" s="1">
        <v>2877.6251941424562</v>
      </c>
      <c r="M1387" s="1">
        <f t="shared" si="149"/>
        <v>-98791.374805857544</v>
      </c>
      <c r="N1387" s="1">
        <v>268026.44703162607</v>
      </c>
      <c r="O1387" s="1">
        <v>18312.44703162607</v>
      </c>
      <c r="P1387" s="1">
        <f t="shared" si="150"/>
        <v>-83356.55296837393</v>
      </c>
      <c r="Q1387" s="1">
        <v>283461.26886910968</v>
      </c>
      <c r="R1387" s="1">
        <v>33747.268869109685</v>
      </c>
      <c r="S1387" s="1">
        <f t="shared" si="151"/>
        <v>-67921.731130890315</v>
      </c>
      <c r="T1387" s="1">
        <v>298896.09070659336</v>
      </c>
      <c r="U1387" s="1">
        <v>49182.090706593357</v>
      </c>
      <c r="V1387" s="1">
        <f t="shared" si="152"/>
        <v>-52486.909293406643</v>
      </c>
      <c r="W1387" s="1">
        <v>314330.91254407703</v>
      </c>
      <c r="X1387" s="1">
        <v>64616.912544077029</v>
      </c>
      <c r="Y1387" s="1">
        <f t="shared" si="153"/>
        <v>-37052.087455922971</v>
      </c>
    </row>
    <row r="1388" spans="1:25">
      <c r="A1388" t="s">
        <v>2650</v>
      </c>
      <c r="B1388" t="s">
        <v>5702</v>
      </c>
      <c r="C1388" t="s">
        <v>6111</v>
      </c>
      <c r="D1388" t="s">
        <v>6166</v>
      </c>
      <c r="E1388" s="1">
        <v>52416</v>
      </c>
      <c r="F1388" s="1">
        <v>40903</v>
      </c>
      <c r="G1388" s="1">
        <f t="shared" si="147"/>
        <v>93319</v>
      </c>
      <c r="H1388" s="1">
        <v>47441.454980486342</v>
      </c>
      <c r="I1388" s="1">
        <v>6538.4549804863418</v>
      </c>
      <c r="J1388" s="1">
        <f t="shared" si="148"/>
        <v>-45877.545019513658</v>
      </c>
      <c r="K1388" s="1">
        <v>60609.649858530058</v>
      </c>
      <c r="L1388" s="1">
        <v>19706.649858530058</v>
      </c>
      <c r="M1388" s="1">
        <f t="shared" si="149"/>
        <v>-32709.350141469942</v>
      </c>
      <c r="N1388" s="1">
        <v>86946.039614617475</v>
      </c>
      <c r="O1388" s="1">
        <v>46043.039614617475</v>
      </c>
      <c r="P1388" s="1">
        <f t="shared" si="150"/>
        <v>-6372.9603853825247</v>
      </c>
      <c r="Q1388" s="1">
        <v>113282.42937070489</v>
      </c>
      <c r="R1388" s="1">
        <v>72379.429370704893</v>
      </c>
      <c r="S1388" s="1">
        <f t="shared" si="151"/>
        <v>19963.429370704893</v>
      </c>
      <c r="T1388" s="1">
        <v>139618.81912679234</v>
      </c>
      <c r="U1388" s="1">
        <v>98715.819126792339</v>
      </c>
      <c r="V1388" s="1">
        <f t="shared" si="152"/>
        <v>46299.819126792339</v>
      </c>
      <c r="W1388" s="1">
        <v>165955.20888287976</v>
      </c>
      <c r="X1388" s="1">
        <v>125052.20888287976</v>
      </c>
      <c r="Y1388" s="1">
        <f t="shared" si="153"/>
        <v>72636.208882879757</v>
      </c>
    </row>
    <row r="1389" spans="1:25">
      <c r="A1389" t="s">
        <v>2790</v>
      </c>
      <c r="B1389" t="s">
        <v>5702</v>
      </c>
      <c r="C1389" t="s">
        <v>6150</v>
      </c>
      <c r="D1389" t="s">
        <v>6166</v>
      </c>
      <c r="E1389" s="1">
        <v>135623</v>
      </c>
      <c r="F1389" s="1">
        <v>112693</v>
      </c>
      <c r="G1389" s="1">
        <f t="shared" si="147"/>
        <v>248316</v>
      </c>
      <c r="H1389" s="1">
        <v>119306.79191524438</v>
      </c>
      <c r="I1389" s="1">
        <v>6613.7919152443792</v>
      </c>
      <c r="J1389" s="1">
        <f t="shared" si="148"/>
        <v>-129009.20808475562</v>
      </c>
      <c r="K1389" s="1">
        <v>137075.25323248835</v>
      </c>
      <c r="L1389" s="1">
        <v>24382.25323248835</v>
      </c>
      <c r="M1389" s="1">
        <f t="shared" si="149"/>
        <v>-111240.74676751165</v>
      </c>
      <c r="N1389" s="1">
        <v>172612.17586697621</v>
      </c>
      <c r="O1389" s="1">
        <v>59919.175866976206</v>
      </c>
      <c r="P1389" s="1">
        <f t="shared" si="150"/>
        <v>-75703.824133023794</v>
      </c>
      <c r="Q1389" s="1">
        <v>208149.09850146409</v>
      </c>
      <c r="R1389" s="1">
        <v>95456.09850146409</v>
      </c>
      <c r="S1389" s="1">
        <f t="shared" si="151"/>
        <v>-40166.90149853591</v>
      </c>
      <c r="T1389" s="1">
        <v>243686.021135952</v>
      </c>
      <c r="U1389" s="1">
        <v>130993.021135952</v>
      </c>
      <c r="V1389" s="1">
        <f t="shared" si="152"/>
        <v>-4629.9788640479965</v>
      </c>
      <c r="W1389" s="1">
        <v>279222.94377043989</v>
      </c>
      <c r="X1389" s="1">
        <v>166529.94377043989</v>
      </c>
      <c r="Y1389" s="1">
        <f t="shared" si="153"/>
        <v>30906.943770439888</v>
      </c>
    </row>
    <row r="1390" spans="1:25">
      <c r="A1390" t="s">
        <v>2816</v>
      </c>
      <c r="B1390" t="s">
        <v>5702</v>
      </c>
      <c r="C1390" t="s">
        <v>6109</v>
      </c>
      <c r="D1390" t="s">
        <v>6166</v>
      </c>
      <c r="E1390" s="1">
        <v>454531</v>
      </c>
      <c r="F1390" s="1">
        <v>174692</v>
      </c>
      <c r="G1390" s="1">
        <f t="shared" si="147"/>
        <v>629223</v>
      </c>
      <c r="H1390" s="1">
        <v>178843.94523753092</v>
      </c>
      <c r="I1390" s="1">
        <v>4151.9452375309193</v>
      </c>
      <c r="J1390" s="1">
        <f t="shared" si="148"/>
        <v>-450379.05476246908</v>
      </c>
      <c r="K1390" s="1">
        <v>196482.18962066335</v>
      </c>
      <c r="L1390" s="1">
        <v>21790.189620663354</v>
      </c>
      <c r="M1390" s="1">
        <f t="shared" si="149"/>
        <v>-432740.81037933665</v>
      </c>
      <c r="N1390" s="1">
        <v>231758.67838692822</v>
      </c>
      <c r="O1390" s="1">
        <v>57066.678386928223</v>
      </c>
      <c r="P1390" s="1">
        <f t="shared" si="150"/>
        <v>-397464.32161307178</v>
      </c>
      <c r="Q1390" s="1">
        <v>267035.16715319309</v>
      </c>
      <c r="R1390" s="1">
        <v>92343.167153193092</v>
      </c>
      <c r="S1390" s="1">
        <f t="shared" si="151"/>
        <v>-362187.83284680691</v>
      </c>
      <c r="T1390" s="1">
        <v>302311.65591945808</v>
      </c>
      <c r="U1390" s="1">
        <v>127619.65591945808</v>
      </c>
      <c r="V1390" s="1">
        <f t="shared" si="152"/>
        <v>-326911.34408054192</v>
      </c>
      <c r="W1390" s="1">
        <v>337588.14468572295</v>
      </c>
      <c r="X1390" s="1">
        <v>162896.14468572295</v>
      </c>
      <c r="Y1390" s="1">
        <f t="shared" si="153"/>
        <v>-291634.85531427705</v>
      </c>
    </row>
    <row r="1391" spans="1:25">
      <c r="A1391" t="s">
        <v>2836</v>
      </c>
      <c r="B1391" t="s">
        <v>5702</v>
      </c>
      <c r="C1391" t="s">
        <v>6112</v>
      </c>
      <c r="D1391" t="s">
        <v>6166</v>
      </c>
      <c r="E1391" s="1">
        <v>121393</v>
      </c>
      <c r="F1391" s="1">
        <v>99788</v>
      </c>
      <c r="G1391" s="1">
        <f t="shared" si="147"/>
        <v>221181</v>
      </c>
      <c r="H1391" s="1">
        <v>107316.02120901438</v>
      </c>
      <c r="I1391" s="1">
        <v>7528.0212090143759</v>
      </c>
      <c r="J1391" s="1">
        <f t="shared" si="148"/>
        <v>-113864.97879098562</v>
      </c>
      <c r="K1391" s="1">
        <v>125764.01105611431</v>
      </c>
      <c r="L1391" s="1">
        <v>25976.011056114308</v>
      </c>
      <c r="M1391" s="1">
        <f t="shared" si="149"/>
        <v>-95416.988943885692</v>
      </c>
      <c r="N1391" s="1">
        <v>162659.99075031411</v>
      </c>
      <c r="O1391" s="1">
        <v>62871.990750314115</v>
      </c>
      <c r="P1391" s="1">
        <f t="shared" si="150"/>
        <v>-58521.009249685885</v>
      </c>
      <c r="Q1391" s="1">
        <v>199555.97044451395</v>
      </c>
      <c r="R1391" s="1">
        <v>99767.97044451395</v>
      </c>
      <c r="S1391" s="1">
        <f t="shared" si="151"/>
        <v>-21625.02955548605</v>
      </c>
      <c r="T1391" s="1">
        <v>236451.95013871379</v>
      </c>
      <c r="U1391" s="1">
        <v>136663.95013871379</v>
      </c>
      <c r="V1391" s="1">
        <f t="shared" si="152"/>
        <v>15270.950138713786</v>
      </c>
      <c r="W1391" s="1">
        <v>273347.92983291362</v>
      </c>
      <c r="X1391" s="1">
        <v>173559.92983291362</v>
      </c>
      <c r="Y1391" s="1">
        <f t="shared" si="153"/>
        <v>52166.929832913622</v>
      </c>
    </row>
    <row r="1392" spans="1:25">
      <c r="A1392" t="s">
        <v>2926</v>
      </c>
      <c r="B1392" t="s">
        <v>5702</v>
      </c>
      <c r="C1392" t="s">
        <v>6111</v>
      </c>
      <c r="D1392" t="s">
        <v>6166</v>
      </c>
      <c r="E1392" s="1">
        <v>398492</v>
      </c>
      <c r="F1392" s="1">
        <v>173534</v>
      </c>
      <c r="G1392" s="1">
        <f t="shared" si="147"/>
        <v>572026</v>
      </c>
      <c r="H1392" s="1">
        <v>171255.68763577385</v>
      </c>
      <c r="I1392" s="1">
        <v>-2278.3123642261489</v>
      </c>
      <c r="J1392" s="1">
        <f t="shared" si="148"/>
        <v>-400770.31236422615</v>
      </c>
      <c r="K1392" s="1">
        <v>178380.53774368615</v>
      </c>
      <c r="L1392" s="1">
        <v>4846.5377436861454</v>
      </c>
      <c r="M1392" s="1">
        <f t="shared" si="149"/>
        <v>-393645.46225631388</v>
      </c>
      <c r="N1392" s="1">
        <v>192630.2379595107</v>
      </c>
      <c r="O1392" s="1">
        <v>19096.237959510705</v>
      </c>
      <c r="P1392" s="1">
        <f t="shared" si="150"/>
        <v>-379395.7620404893</v>
      </c>
      <c r="Q1392" s="1">
        <v>206879.93817533526</v>
      </c>
      <c r="R1392" s="1">
        <v>33345.938175335265</v>
      </c>
      <c r="S1392" s="1">
        <f t="shared" si="151"/>
        <v>-365146.06182466471</v>
      </c>
      <c r="T1392" s="1">
        <v>221129.63839115988</v>
      </c>
      <c r="U1392" s="1">
        <v>47595.638391159882</v>
      </c>
      <c r="V1392" s="1">
        <f t="shared" si="152"/>
        <v>-350896.36160884012</v>
      </c>
      <c r="W1392" s="1">
        <v>235379.33860698444</v>
      </c>
      <c r="X1392" s="1">
        <v>61845.338606984442</v>
      </c>
      <c r="Y1392" s="1">
        <f t="shared" si="153"/>
        <v>-336646.66139301553</v>
      </c>
    </row>
    <row r="1393" spans="1:25">
      <c r="A1393" t="s">
        <v>2734</v>
      </c>
      <c r="B1393" t="s">
        <v>5771</v>
      </c>
      <c r="C1393" t="s">
        <v>6122</v>
      </c>
      <c r="D1393" t="s">
        <v>6166</v>
      </c>
      <c r="E1393" s="1">
        <v>65045</v>
      </c>
      <c r="F1393" s="1">
        <v>47739</v>
      </c>
      <c r="G1393" s="1">
        <f t="shared" si="147"/>
        <v>112784</v>
      </c>
      <c r="H1393" s="1">
        <v>58879.473236506092</v>
      </c>
      <c r="I1393" s="1">
        <v>11140.473236506092</v>
      </c>
      <c r="J1393" s="1">
        <f t="shared" si="148"/>
        <v>-53904.526763493908</v>
      </c>
      <c r="K1393" s="1">
        <v>79946.617600946687</v>
      </c>
      <c r="L1393" s="1">
        <v>32207.617600946687</v>
      </c>
      <c r="M1393" s="1">
        <f t="shared" si="149"/>
        <v>-32837.382399053313</v>
      </c>
      <c r="N1393" s="1">
        <v>122080.90632982783</v>
      </c>
      <c r="O1393" s="1">
        <v>74341.906329827834</v>
      </c>
      <c r="P1393" s="1">
        <f t="shared" si="150"/>
        <v>9296.9063298278343</v>
      </c>
      <c r="Q1393" s="1">
        <v>164215.19505870901</v>
      </c>
      <c r="R1393" s="1">
        <v>116476.19505870901</v>
      </c>
      <c r="S1393" s="1">
        <f t="shared" si="151"/>
        <v>51431.19505870901</v>
      </c>
      <c r="T1393" s="1">
        <v>206349.48378759017</v>
      </c>
      <c r="U1393" s="1">
        <v>158610.48378759017</v>
      </c>
      <c r="V1393" s="1">
        <f t="shared" si="152"/>
        <v>93565.483787590172</v>
      </c>
      <c r="W1393" s="1">
        <v>248483.77251647136</v>
      </c>
      <c r="X1393" s="1">
        <v>200744.77251647136</v>
      </c>
      <c r="Y1393" s="1">
        <f t="shared" si="153"/>
        <v>135699.77251647136</v>
      </c>
    </row>
    <row r="1394" spans="1:25">
      <c r="A1394" t="s">
        <v>1058</v>
      </c>
      <c r="B1394" t="s">
        <v>4161</v>
      </c>
      <c r="C1394" t="s">
        <v>6140</v>
      </c>
      <c r="D1394" t="s">
        <v>6165</v>
      </c>
      <c r="E1394" s="1">
        <v>149695</v>
      </c>
      <c r="F1394" s="1">
        <v>289967</v>
      </c>
      <c r="G1394" s="1">
        <f t="shared" si="147"/>
        <v>439662</v>
      </c>
      <c r="H1394" s="1">
        <v>274073.32885698683</v>
      </c>
      <c r="I1394" s="1">
        <v>-15893.671143013169</v>
      </c>
      <c r="J1394" s="1">
        <f t="shared" si="148"/>
        <v>-165588.67114301317</v>
      </c>
      <c r="K1394" s="1">
        <v>266352.73850767873</v>
      </c>
      <c r="L1394" s="1">
        <v>-23614.261492321268</v>
      </c>
      <c r="M1394" s="1">
        <f t="shared" si="149"/>
        <v>-173309.26149232127</v>
      </c>
      <c r="N1394" s="1">
        <v>250911.55780906265</v>
      </c>
      <c r="O1394" s="1">
        <v>-39055.442190937349</v>
      </c>
      <c r="P1394" s="1">
        <f t="shared" si="150"/>
        <v>-188750.44219093735</v>
      </c>
      <c r="Q1394" s="1">
        <v>235470.37711044657</v>
      </c>
      <c r="R1394" s="1">
        <v>-54496.62288955343</v>
      </c>
      <c r="S1394" s="1">
        <f t="shared" si="151"/>
        <v>-204191.62288955343</v>
      </c>
      <c r="T1394" s="1">
        <v>220029.19641183052</v>
      </c>
      <c r="U1394" s="1">
        <v>-69937.803588169481</v>
      </c>
      <c r="V1394" s="1">
        <f t="shared" si="152"/>
        <v>-219632.80358816948</v>
      </c>
      <c r="W1394" s="1">
        <v>204588.01571321444</v>
      </c>
      <c r="X1394" s="1">
        <v>-85378.984286785562</v>
      </c>
      <c r="Y1394" s="1">
        <f t="shared" si="153"/>
        <v>-235073.98428678556</v>
      </c>
    </row>
    <row r="1395" spans="1:25">
      <c r="A1395" t="s">
        <v>1392</v>
      </c>
      <c r="B1395" t="s">
        <v>4489</v>
      </c>
      <c r="C1395" t="s">
        <v>6141</v>
      </c>
      <c r="D1395" t="s">
        <v>6165</v>
      </c>
      <c r="E1395" s="1">
        <v>130198</v>
      </c>
      <c r="F1395" s="1">
        <v>180127</v>
      </c>
      <c r="G1395" s="1">
        <f t="shared" si="147"/>
        <v>310325</v>
      </c>
      <c r="H1395" s="1">
        <v>172973.71276221186</v>
      </c>
      <c r="I1395" s="1">
        <v>-7153.2872377881431</v>
      </c>
      <c r="J1395" s="1">
        <f t="shared" si="148"/>
        <v>-137351.28723778814</v>
      </c>
      <c r="K1395" s="1">
        <v>172594.0393847354</v>
      </c>
      <c r="L1395" s="1">
        <v>-7532.9606152646011</v>
      </c>
      <c r="M1395" s="1">
        <f t="shared" si="149"/>
        <v>-137730.9606152646</v>
      </c>
      <c r="N1395" s="1">
        <v>171834.69262978254</v>
      </c>
      <c r="O1395" s="1">
        <v>-8292.3073702174588</v>
      </c>
      <c r="P1395" s="1">
        <f t="shared" si="150"/>
        <v>-138490.30737021746</v>
      </c>
      <c r="Q1395" s="1">
        <v>171075.34587482968</v>
      </c>
      <c r="R1395" s="1">
        <v>-9051.6541251703165</v>
      </c>
      <c r="S1395" s="1">
        <f t="shared" si="151"/>
        <v>-139249.65412517032</v>
      </c>
      <c r="T1395" s="1">
        <v>170315.99911987683</v>
      </c>
      <c r="U1395" s="1">
        <v>-9811.0008801231743</v>
      </c>
      <c r="V1395" s="1">
        <f t="shared" si="152"/>
        <v>-140009.00088012317</v>
      </c>
      <c r="W1395" s="1">
        <v>169556.65236492397</v>
      </c>
      <c r="X1395" s="1">
        <v>-10570.347635076032</v>
      </c>
      <c r="Y1395" s="1">
        <f t="shared" si="153"/>
        <v>-140768.34763507603</v>
      </c>
    </row>
    <row r="1396" spans="1:25">
      <c r="A1396" t="s">
        <v>1573</v>
      </c>
      <c r="B1396" t="s">
        <v>4665</v>
      </c>
      <c r="C1396" t="s">
        <v>6150</v>
      </c>
      <c r="D1396" t="s">
        <v>6164</v>
      </c>
      <c r="E1396" s="1">
        <v>5702</v>
      </c>
      <c r="F1396" s="1">
        <v>79507</v>
      </c>
      <c r="G1396" s="1">
        <f t="shared" si="147"/>
        <v>85209</v>
      </c>
      <c r="H1396" s="1">
        <v>86980.050703972389</v>
      </c>
      <c r="I1396" s="1">
        <v>7473.0507039723889</v>
      </c>
      <c r="J1396" s="1">
        <f t="shared" si="148"/>
        <v>1771.0507039723889</v>
      </c>
      <c r="K1396" s="1">
        <v>104073.74423956884</v>
      </c>
      <c r="L1396" s="1">
        <v>24566.744239568841</v>
      </c>
      <c r="M1396" s="1">
        <f t="shared" si="149"/>
        <v>18864.744239568841</v>
      </c>
      <c r="N1396" s="1">
        <v>138261.13131076173</v>
      </c>
      <c r="O1396" s="1">
        <v>58754.131310761732</v>
      </c>
      <c r="P1396" s="1">
        <f t="shared" si="150"/>
        <v>53052.131310761732</v>
      </c>
      <c r="Q1396" s="1">
        <v>172448.51838195464</v>
      </c>
      <c r="R1396" s="1">
        <v>92941.518381954636</v>
      </c>
      <c r="S1396" s="1">
        <f t="shared" si="151"/>
        <v>87239.518381954636</v>
      </c>
      <c r="T1396" s="1">
        <v>206635.90545314751</v>
      </c>
      <c r="U1396" s="1">
        <v>127128.90545314751</v>
      </c>
      <c r="V1396" s="1">
        <f t="shared" si="152"/>
        <v>121426.90545314751</v>
      </c>
      <c r="W1396" s="1">
        <v>240823.29252434045</v>
      </c>
      <c r="X1396" s="1">
        <v>161316.29252434045</v>
      </c>
      <c r="Y1396" s="1">
        <f t="shared" si="153"/>
        <v>155614.29252434045</v>
      </c>
    </row>
    <row r="1397" spans="1:25">
      <c r="A1397" t="s">
        <v>1519</v>
      </c>
      <c r="B1397" t="s">
        <v>4611</v>
      </c>
      <c r="C1397" t="s">
        <v>6149</v>
      </c>
      <c r="D1397" t="s">
        <v>6165</v>
      </c>
      <c r="E1397" s="1">
        <v>138612</v>
      </c>
      <c r="F1397" s="1">
        <v>217838</v>
      </c>
      <c r="G1397" s="1">
        <f t="shared" si="147"/>
        <v>356450</v>
      </c>
      <c r="H1397" s="1">
        <v>213258.84122022253</v>
      </c>
      <c r="I1397" s="1">
        <v>-4579.15877977747</v>
      </c>
      <c r="J1397" s="1">
        <f t="shared" si="148"/>
        <v>-143191.15877977747</v>
      </c>
      <c r="K1397" s="1">
        <v>219411.16477589076</v>
      </c>
      <c r="L1397" s="1">
        <v>1573.1647758907638</v>
      </c>
      <c r="M1397" s="1">
        <f t="shared" si="149"/>
        <v>-137038.83522410924</v>
      </c>
      <c r="N1397" s="1">
        <v>231715.81188722714</v>
      </c>
      <c r="O1397" s="1">
        <v>13877.811887227144</v>
      </c>
      <c r="P1397" s="1">
        <f t="shared" si="150"/>
        <v>-124734.18811277286</v>
      </c>
      <c r="Q1397" s="1">
        <v>244020.45899856358</v>
      </c>
      <c r="R1397" s="1">
        <v>26182.458998563583</v>
      </c>
      <c r="S1397" s="1">
        <f t="shared" si="151"/>
        <v>-112429.54100143642</v>
      </c>
      <c r="T1397" s="1">
        <v>256325.10610990002</v>
      </c>
      <c r="U1397" s="1">
        <v>38487.106109900022</v>
      </c>
      <c r="V1397" s="1">
        <f t="shared" si="152"/>
        <v>-100124.89389009998</v>
      </c>
      <c r="W1397" s="1">
        <v>268629.75322123646</v>
      </c>
      <c r="X1397" s="1">
        <v>50791.75322123646</v>
      </c>
      <c r="Y1397" s="1">
        <f t="shared" si="153"/>
        <v>-87820.24677876354</v>
      </c>
    </row>
    <row r="1398" spans="1:25">
      <c r="A1398" t="s">
        <v>2879</v>
      </c>
      <c r="B1398" t="s">
        <v>5892</v>
      </c>
      <c r="C1398" t="s">
        <v>6132</v>
      </c>
      <c r="D1398" t="s">
        <v>6164</v>
      </c>
      <c r="E1398" s="1">
        <v>16261</v>
      </c>
      <c r="F1398" s="1">
        <v>12835</v>
      </c>
      <c r="G1398" s="1">
        <f t="shared" si="147"/>
        <v>29096</v>
      </c>
      <c r="H1398" s="1">
        <v>22411.875415433402</v>
      </c>
      <c r="I1398" s="1">
        <v>9576.8754154334019</v>
      </c>
      <c r="J1398" s="1">
        <f t="shared" si="148"/>
        <v>-6684.1245845665981</v>
      </c>
      <c r="K1398" s="1">
        <v>38762.965151014345</v>
      </c>
      <c r="L1398" s="1">
        <v>25927.965151014345</v>
      </c>
      <c r="M1398" s="1">
        <f t="shared" si="149"/>
        <v>9666.9651510143449</v>
      </c>
      <c r="N1398" s="1">
        <v>71465.144622176231</v>
      </c>
      <c r="O1398" s="1">
        <v>58630.144622176231</v>
      </c>
      <c r="P1398" s="1">
        <f t="shared" si="150"/>
        <v>42369.144622176231</v>
      </c>
      <c r="Q1398" s="1">
        <v>104167.32409333813</v>
      </c>
      <c r="R1398" s="1">
        <v>91332.324093338131</v>
      </c>
      <c r="S1398" s="1">
        <f t="shared" si="151"/>
        <v>75071.324093338131</v>
      </c>
      <c r="T1398" s="1">
        <v>136869.50356450002</v>
      </c>
      <c r="U1398" s="1">
        <v>124034.50356450002</v>
      </c>
      <c r="V1398" s="1">
        <f t="shared" si="152"/>
        <v>107773.50356450002</v>
      </c>
      <c r="W1398" s="1">
        <v>169571.6830356619</v>
      </c>
      <c r="X1398" s="1">
        <v>156736.6830356619</v>
      </c>
      <c r="Y1398" s="1">
        <f t="shared" si="153"/>
        <v>140475.6830356619</v>
      </c>
    </row>
    <row r="1399" spans="1:25">
      <c r="A1399" t="s">
        <v>1175</v>
      </c>
      <c r="B1399" t="s">
        <v>4275</v>
      </c>
      <c r="C1399" t="s">
        <v>6142</v>
      </c>
      <c r="D1399" t="s">
        <v>6165</v>
      </c>
      <c r="E1399" s="1">
        <v>63379</v>
      </c>
      <c r="F1399" s="1">
        <v>72655</v>
      </c>
      <c r="G1399" s="1">
        <f t="shared" si="147"/>
        <v>136034</v>
      </c>
      <c r="H1399" s="1">
        <v>76609.251663761155</v>
      </c>
      <c r="I1399" s="1">
        <v>3954.2516637611552</v>
      </c>
      <c r="J1399" s="1">
        <f t="shared" si="148"/>
        <v>-59424.748336238845</v>
      </c>
      <c r="K1399" s="1">
        <v>87561.880407668272</v>
      </c>
      <c r="L1399" s="1">
        <v>14906.880407668272</v>
      </c>
      <c r="M1399" s="1">
        <f t="shared" si="149"/>
        <v>-48472.119592331728</v>
      </c>
      <c r="N1399" s="1">
        <v>109467.13789548252</v>
      </c>
      <c r="O1399" s="1">
        <v>36812.13789548252</v>
      </c>
      <c r="P1399" s="1">
        <f t="shared" si="150"/>
        <v>-26566.86210451748</v>
      </c>
      <c r="Q1399" s="1">
        <v>131372.39538329677</v>
      </c>
      <c r="R1399" s="1">
        <v>58717.395383296767</v>
      </c>
      <c r="S1399" s="1">
        <f t="shared" si="151"/>
        <v>-4661.6046167032328</v>
      </c>
      <c r="T1399" s="1">
        <v>153277.65287111103</v>
      </c>
      <c r="U1399" s="1">
        <v>80622.65287111103</v>
      </c>
      <c r="V1399" s="1">
        <f t="shared" si="152"/>
        <v>17243.65287111103</v>
      </c>
      <c r="W1399" s="1">
        <v>175182.91035892529</v>
      </c>
      <c r="X1399" s="1">
        <v>102527.91035892529</v>
      </c>
      <c r="Y1399" s="1">
        <f t="shared" si="153"/>
        <v>39148.910358925292</v>
      </c>
    </row>
    <row r="1400" spans="1:25">
      <c r="A1400" t="s">
        <v>1860</v>
      </c>
      <c r="B1400" t="s">
        <v>4946</v>
      </c>
      <c r="C1400" t="s">
        <v>6120</v>
      </c>
      <c r="D1400" t="s">
        <v>6164</v>
      </c>
      <c r="E1400" s="1">
        <v>90000</v>
      </c>
      <c r="F1400" s="1">
        <v>90000</v>
      </c>
      <c r="G1400" s="1">
        <f t="shared" si="147"/>
        <v>180000</v>
      </c>
      <c r="H1400" s="1">
        <v>98640.635166062377</v>
      </c>
      <c r="I1400" s="1">
        <v>8640.6351660623768</v>
      </c>
      <c r="J1400" s="1">
        <f t="shared" si="148"/>
        <v>-81359.364833937623</v>
      </c>
      <c r="K1400" s="1">
        <v>118284.70610549753</v>
      </c>
      <c r="L1400" s="1">
        <v>28284.706105497535</v>
      </c>
      <c r="M1400" s="1">
        <f t="shared" si="149"/>
        <v>-61715.293894502465</v>
      </c>
      <c r="N1400" s="1">
        <v>157572.84798436784</v>
      </c>
      <c r="O1400" s="1">
        <v>67572.847984367836</v>
      </c>
      <c r="P1400" s="1">
        <f t="shared" si="150"/>
        <v>-22427.152015632164</v>
      </c>
      <c r="Q1400" s="1">
        <v>196860.98986323812</v>
      </c>
      <c r="R1400" s="1">
        <v>106860.98986323812</v>
      </c>
      <c r="S1400" s="1">
        <f t="shared" si="151"/>
        <v>16860.989863238123</v>
      </c>
      <c r="T1400" s="1">
        <v>236149.1317421085</v>
      </c>
      <c r="U1400" s="1">
        <v>146149.1317421085</v>
      </c>
      <c r="V1400" s="1">
        <f t="shared" si="152"/>
        <v>56149.131742108497</v>
      </c>
      <c r="W1400" s="1">
        <v>275437.27362097881</v>
      </c>
      <c r="X1400" s="1">
        <v>185437.27362097881</v>
      </c>
      <c r="Y1400" s="1">
        <f t="shared" si="153"/>
        <v>95437.273620978813</v>
      </c>
    </row>
    <row r="1401" spans="1:25">
      <c r="A1401" t="s">
        <v>2064</v>
      </c>
      <c r="B1401" t="s">
        <v>5150</v>
      </c>
      <c r="C1401" t="s">
        <v>6141</v>
      </c>
      <c r="D1401" t="s">
        <v>6164</v>
      </c>
      <c r="E1401" s="1">
        <v>120000</v>
      </c>
      <c r="F1401" s="1">
        <v>115000</v>
      </c>
      <c r="G1401" s="1">
        <f t="shared" si="147"/>
        <v>235000</v>
      </c>
      <c r="H1401" s="1">
        <v>122295.48826216694</v>
      </c>
      <c r="I1401" s="1">
        <v>7295.4882621669385</v>
      </c>
      <c r="J1401" s="1">
        <f t="shared" si="148"/>
        <v>-112704.51173783306</v>
      </c>
      <c r="K1401" s="1">
        <v>141314.75778136103</v>
      </c>
      <c r="L1401" s="1">
        <v>26314.757781361026</v>
      </c>
      <c r="M1401" s="1">
        <f t="shared" si="149"/>
        <v>-93685.242218638974</v>
      </c>
      <c r="N1401" s="1">
        <v>179353.29681974917</v>
      </c>
      <c r="O1401" s="1">
        <v>64353.296819749172</v>
      </c>
      <c r="P1401" s="1">
        <f t="shared" si="150"/>
        <v>-55646.703180250828</v>
      </c>
      <c r="Q1401" s="1">
        <v>217391.83585813735</v>
      </c>
      <c r="R1401" s="1">
        <v>102391.83585813735</v>
      </c>
      <c r="S1401" s="1">
        <f t="shared" si="151"/>
        <v>-17608.164141862653</v>
      </c>
      <c r="T1401" s="1">
        <v>255430.37489652552</v>
      </c>
      <c r="U1401" s="1">
        <v>140430.37489652552</v>
      </c>
      <c r="V1401" s="1">
        <f t="shared" si="152"/>
        <v>20430.374896525522</v>
      </c>
      <c r="W1401" s="1">
        <v>293468.9139349137</v>
      </c>
      <c r="X1401" s="1">
        <v>178468.9139349137</v>
      </c>
      <c r="Y1401" s="1">
        <f t="shared" si="153"/>
        <v>58468.913934913697</v>
      </c>
    </row>
    <row r="1402" spans="1:25">
      <c r="A1402" t="s">
        <v>1393</v>
      </c>
      <c r="B1402" t="s">
        <v>4490</v>
      </c>
      <c r="C1402" t="s">
        <v>6141</v>
      </c>
      <c r="D1402" t="s">
        <v>6165</v>
      </c>
      <c r="E1402" s="1">
        <v>385055</v>
      </c>
      <c r="F1402" s="1">
        <v>440167</v>
      </c>
      <c r="G1402" s="1">
        <f t="shared" si="147"/>
        <v>825222</v>
      </c>
      <c r="H1402" s="1">
        <v>408638.77774282102</v>
      </c>
      <c r="I1402" s="1">
        <v>-31528.222257178975</v>
      </c>
      <c r="J1402" s="1">
        <f t="shared" si="148"/>
        <v>-416583.22225717898</v>
      </c>
      <c r="K1402" s="1">
        <v>384900.30690086843</v>
      </c>
      <c r="L1402" s="1">
        <v>-55266.693099131575</v>
      </c>
      <c r="M1402" s="1">
        <f t="shared" si="149"/>
        <v>-440321.69309913157</v>
      </c>
      <c r="N1402" s="1">
        <v>337423.36521696317</v>
      </c>
      <c r="O1402" s="1">
        <v>-102743.63478303683</v>
      </c>
      <c r="P1402" s="1">
        <f t="shared" si="150"/>
        <v>-487798.63478303683</v>
      </c>
      <c r="Q1402" s="1">
        <v>289946.42353305791</v>
      </c>
      <c r="R1402" s="1">
        <v>-150220.57646694209</v>
      </c>
      <c r="S1402" s="1">
        <f t="shared" si="151"/>
        <v>-535275.57646694209</v>
      </c>
      <c r="T1402" s="1">
        <v>242469.48184915265</v>
      </c>
      <c r="U1402" s="1">
        <v>-197697.51815084735</v>
      </c>
      <c r="V1402" s="1">
        <f t="shared" si="152"/>
        <v>-582752.51815084741</v>
      </c>
      <c r="W1402" s="1">
        <v>194992.54016524742</v>
      </c>
      <c r="X1402" s="1">
        <v>-245174.45983475258</v>
      </c>
      <c r="Y1402" s="1">
        <f t="shared" si="153"/>
        <v>-630229.4598347526</v>
      </c>
    </row>
    <row r="1403" spans="1:25">
      <c r="A1403" t="s">
        <v>1520</v>
      </c>
      <c r="B1403" t="s">
        <v>4612</v>
      </c>
      <c r="C1403" t="s">
        <v>6149</v>
      </c>
      <c r="D1403" t="s">
        <v>6165</v>
      </c>
      <c r="E1403" s="1">
        <v>312650</v>
      </c>
      <c r="F1403" s="1">
        <v>369439</v>
      </c>
      <c r="G1403" s="1">
        <f t="shared" si="147"/>
        <v>682089</v>
      </c>
      <c r="H1403" s="1">
        <v>349178.57041826413</v>
      </c>
      <c r="I1403" s="1">
        <v>-20260.429581735865</v>
      </c>
      <c r="J1403" s="1">
        <f t="shared" si="148"/>
        <v>-332910.42958173587</v>
      </c>
      <c r="K1403" s="1">
        <v>339324.54023746937</v>
      </c>
      <c r="L1403" s="1">
        <v>-30114.459762530634</v>
      </c>
      <c r="M1403" s="1">
        <f t="shared" si="149"/>
        <v>-342764.45976253063</v>
      </c>
      <c r="N1403" s="1">
        <v>319616.47987587983</v>
      </c>
      <c r="O1403" s="1">
        <v>-49822.520124120172</v>
      </c>
      <c r="P1403" s="1">
        <f t="shared" si="150"/>
        <v>-362472.52012412017</v>
      </c>
      <c r="Q1403" s="1">
        <v>299908.41951429041</v>
      </c>
      <c r="R1403" s="1">
        <v>-69530.580485709594</v>
      </c>
      <c r="S1403" s="1">
        <f t="shared" si="151"/>
        <v>-382180.58048570959</v>
      </c>
      <c r="T1403" s="1">
        <v>280200.35915270093</v>
      </c>
      <c r="U1403" s="1">
        <v>-89238.640847299073</v>
      </c>
      <c r="V1403" s="1">
        <f t="shared" si="152"/>
        <v>-401888.64084729907</v>
      </c>
      <c r="W1403" s="1">
        <v>260492.29879111145</v>
      </c>
      <c r="X1403" s="1">
        <v>-108946.70120888855</v>
      </c>
      <c r="Y1403" s="1">
        <f t="shared" si="153"/>
        <v>-421596.70120888855</v>
      </c>
    </row>
    <row r="1404" spans="1:25">
      <c r="A1404" t="s">
        <v>1176</v>
      </c>
      <c r="B1404" t="s">
        <v>4276</v>
      </c>
      <c r="C1404" t="s">
        <v>6142</v>
      </c>
      <c r="D1404" t="s">
        <v>6164</v>
      </c>
      <c r="E1404" s="1">
        <v>141209</v>
      </c>
      <c r="F1404" s="1">
        <v>101627</v>
      </c>
      <c r="G1404" s="1">
        <f t="shared" si="147"/>
        <v>242836</v>
      </c>
      <c r="H1404" s="1">
        <v>105936.56077646636</v>
      </c>
      <c r="I1404" s="1">
        <v>4309.5607764663582</v>
      </c>
      <c r="J1404" s="1">
        <f t="shared" si="148"/>
        <v>-136899.43922353364</v>
      </c>
      <c r="K1404" s="1">
        <v>119273.26771010224</v>
      </c>
      <c r="L1404" s="1">
        <v>17646.267710102242</v>
      </c>
      <c r="M1404" s="1">
        <f t="shared" si="149"/>
        <v>-123562.73228989776</v>
      </c>
      <c r="N1404" s="1">
        <v>145946.68157737399</v>
      </c>
      <c r="O1404" s="1">
        <v>44319.681577373995</v>
      </c>
      <c r="P1404" s="1">
        <f t="shared" si="150"/>
        <v>-96889.318422626005</v>
      </c>
      <c r="Q1404" s="1">
        <v>172620.09544464573</v>
      </c>
      <c r="R1404" s="1">
        <v>70993.095444645733</v>
      </c>
      <c r="S1404" s="1">
        <f t="shared" si="151"/>
        <v>-70215.904555354267</v>
      </c>
      <c r="T1404" s="1">
        <v>199293.5093119175</v>
      </c>
      <c r="U1404" s="1">
        <v>97666.5093119175</v>
      </c>
      <c r="V1404" s="1">
        <f t="shared" si="152"/>
        <v>-43542.4906880825</v>
      </c>
      <c r="W1404" s="1">
        <v>225966.92317918927</v>
      </c>
      <c r="X1404" s="1">
        <v>124339.92317918927</v>
      </c>
      <c r="Y1404" s="1">
        <f t="shared" si="153"/>
        <v>-16869.076820810733</v>
      </c>
    </row>
    <row r="1405" spans="1:25">
      <c r="A1405" t="s">
        <v>1177</v>
      </c>
      <c r="B1405" t="s">
        <v>4277</v>
      </c>
      <c r="C1405" t="s">
        <v>6142</v>
      </c>
      <c r="D1405" t="s">
        <v>6165</v>
      </c>
      <c r="E1405" s="1">
        <v>116561</v>
      </c>
      <c r="F1405" s="1">
        <v>189004</v>
      </c>
      <c r="G1405" s="1">
        <f t="shared" si="147"/>
        <v>305565</v>
      </c>
      <c r="H1405" s="1">
        <v>182290.88955952044</v>
      </c>
      <c r="I1405" s="1">
        <v>-6713.1104404795624</v>
      </c>
      <c r="J1405" s="1">
        <f t="shared" si="148"/>
        <v>-123274.11044047956</v>
      </c>
      <c r="K1405" s="1">
        <v>183179.66287533948</v>
      </c>
      <c r="L1405" s="1">
        <v>-5824.3371246605238</v>
      </c>
      <c r="M1405" s="1">
        <f t="shared" si="149"/>
        <v>-122385.33712466052</v>
      </c>
      <c r="N1405" s="1">
        <v>184957.20950697752</v>
      </c>
      <c r="O1405" s="1">
        <v>-4046.7904930224759</v>
      </c>
      <c r="P1405" s="1">
        <f t="shared" si="150"/>
        <v>-120607.79049302248</v>
      </c>
      <c r="Q1405" s="1">
        <v>186734.7561386156</v>
      </c>
      <c r="R1405" s="1">
        <v>-2269.2438613843988</v>
      </c>
      <c r="S1405" s="1">
        <f t="shared" si="151"/>
        <v>-118830.2438613844</v>
      </c>
      <c r="T1405" s="1">
        <v>188512.30277025368</v>
      </c>
      <c r="U1405" s="1">
        <v>-491.69722974632168</v>
      </c>
      <c r="V1405" s="1">
        <f t="shared" si="152"/>
        <v>-117052.69722974632</v>
      </c>
      <c r="W1405" s="1">
        <v>190289.84940189176</v>
      </c>
      <c r="X1405" s="1">
        <v>1285.8494018917554</v>
      </c>
      <c r="Y1405" s="1">
        <f t="shared" si="153"/>
        <v>-115275.15059810824</v>
      </c>
    </row>
    <row r="1406" spans="1:25">
      <c r="A1406" t="s">
        <v>720</v>
      </c>
      <c r="B1406" t="s">
        <v>3827</v>
      </c>
      <c r="C1406" t="s">
        <v>6130</v>
      </c>
      <c r="D1406" t="s">
        <v>6165</v>
      </c>
      <c r="E1406" s="1">
        <v>159897</v>
      </c>
      <c r="F1406" s="1">
        <v>500000</v>
      </c>
      <c r="G1406" s="1">
        <f t="shared" si="147"/>
        <v>659897</v>
      </c>
      <c r="H1406" s="1">
        <v>461517.32862319198</v>
      </c>
      <c r="I1406" s="1">
        <v>-38482.671376808023</v>
      </c>
      <c r="J1406" s="1">
        <f t="shared" si="148"/>
        <v>-198379.67137680802</v>
      </c>
      <c r="K1406" s="1">
        <v>430218.64946622925</v>
      </c>
      <c r="L1406" s="1">
        <v>-69781.350533770747</v>
      </c>
      <c r="M1406" s="1">
        <f t="shared" si="149"/>
        <v>-229678.35053377075</v>
      </c>
      <c r="N1406" s="1">
        <v>367621.29115230375</v>
      </c>
      <c r="O1406" s="1">
        <v>-132378.70884769625</v>
      </c>
      <c r="P1406" s="1">
        <f t="shared" si="150"/>
        <v>-292275.70884769625</v>
      </c>
      <c r="Q1406" s="1">
        <v>305023.93283837824</v>
      </c>
      <c r="R1406" s="1">
        <v>-194976.06716162176</v>
      </c>
      <c r="S1406" s="1">
        <f t="shared" si="151"/>
        <v>-354873.06716162176</v>
      </c>
      <c r="T1406" s="1">
        <v>242426.57452445274</v>
      </c>
      <c r="U1406" s="1">
        <v>-257573.42547554726</v>
      </c>
      <c r="V1406" s="1">
        <f t="shared" si="152"/>
        <v>-417470.42547554726</v>
      </c>
      <c r="W1406" s="1">
        <v>179829.21621052726</v>
      </c>
      <c r="X1406" s="1">
        <v>-320170.78378947277</v>
      </c>
      <c r="Y1406" s="1">
        <f t="shared" si="153"/>
        <v>-480067.78378947277</v>
      </c>
    </row>
    <row r="1407" spans="1:25">
      <c r="A1407" t="s">
        <v>2539</v>
      </c>
      <c r="B1407" t="s">
        <v>5603</v>
      </c>
      <c r="C1407" t="s">
        <v>6134</v>
      </c>
      <c r="D1407" t="s">
        <v>6165</v>
      </c>
      <c r="E1407" s="1">
        <v>30282</v>
      </c>
      <c r="F1407" s="1">
        <v>34393</v>
      </c>
      <c r="G1407" s="1">
        <f t="shared" si="147"/>
        <v>64675</v>
      </c>
      <c r="H1407" s="1">
        <v>109354.27403858249</v>
      </c>
      <c r="I1407" s="1">
        <v>74961.274038582487</v>
      </c>
      <c r="J1407" s="1">
        <f t="shared" si="148"/>
        <v>44679.274038582487</v>
      </c>
      <c r="K1407" s="1">
        <v>124108.06483468207</v>
      </c>
      <c r="L1407" s="1">
        <v>89715.064834682067</v>
      </c>
      <c r="M1407" s="1">
        <f t="shared" si="149"/>
        <v>59433.064834682067</v>
      </c>
      <c r="N1407" s="1">
        <v>153615.6464268812</v>
      </c>
      <c r="O1407" s="1">
        <v>119222.6464268812</v>
      </c>
      <c r="P1407" s="1">
        <f t="shared" si="150"/>
        <v>88940.646426881198</v>
      </c>
      <c r="Q1407" s="1">
        <v>183123.22801908036</v>
      </c>
      <c r="R1407" s="1">
        <v>148730.22801908036</v>
      </c>
      <c r="S1407" s="1">
        <f t="shared" si="151"/>
        <v>118448.22801908036</v>
      </c>
      <c r="T1407" s="1">
        <v>212630.80961127949</v>
      </c>
      <c r="U1407" s="1">
        <v>178237.80961127949</v>
      </c>
      <c r="V1407" s="1">
        <f t="shared" si="152"/>
        <v>147955.80961127949</v>
      </c>
      <c r="W1407" s="1">
        <v>242138.39120347865</v>
      </c>
      <c r="X1407" s="1">
        <v>207745.39120347865</v>
      </c>
      <c r="Y1407" s="1">
        <f t="shared" si="153"/>
        <v>177463.39120347865</v>
      </c>
    </row>
    <row r="1408" spans="1:25">
      <c r="A1408" t="s">
        <v>1574</v>
      </c>
      <c r="B1408" t="s">
        <v>4666</v>
      </c>
      <c r="C1408" t="s">
        <v>6150</v>
      </c>
      <c r="D1408" t="s">
        <v>6165</v>
      </c>
      <c r="E1408" s="1">
        <v>163145</v>
      </c>
      <c r="F1408" s="1">
        <v>178765</v>
      </c>
      <c r="G1408" s="1">
        <f t="shared" si="147"/>
        <v>341910</v>
      </c>
      <c r="H1408" s="1">
        <v>173476.26864298666</v>
      </c>
      <c r="I1408" s="1">
        <v>-5288.731357013341</v>
      </c>
      <c r="J1408" s="1">
        <f t="shared" si="148"/>
        <v>-168433.73135701334</v>
      </c>
      <c r="K1408" s="1">
        <v>176039.22190443007</v>
      </c>
      <c r="L1408" s="1">
        <v>-2725.7780955699272</v>
      </c>
      <c r="M1408" s="1">
        <f t="shared" si="149"/>
        <v>-165870.77809556993</v>
      </c>
      <c r="N1408" s="1">
        <v>181165.1284273169</v>
      </c>
      <c r="O1408" s="1">
        <v>2400.1284273169003</v>
      </c>
      <c r="P1408" s="1">
        <f t="shared" si="150"/>
        <v>-160744.8715726831</v>
      </c>
      <c r="Q1408" s="1">
        <v>186291.03495020373</v>
      </c>
      <c r="R1408" s="1">
        <v>7526.0349502037279</v>
      </c>
      <c r="S1408" s="1">
        <f t="shared" si="151"/>
        <v>-155618.96504979627</v>
      </c>
      <c r="T1408" s="1">
        <v>191416.94147309056</v>
      </c>
      <c r="U1408" s="1">
        <v>12651.941473090556</v>
      </c>
      <c r="V1408" s="1">
        <f t="shared" si="152"/>
        <v>-150493.05852690944</v>
      </c>
      <c r="W1408" s="1">
        <v>196542.84799597738</v>
      </c>
      <c r="X1408" s="1">
        <v>17777.847995977383</v>
      </c>
      <c r="Y1408" s="1">
        <f t="shared" si="153"/>
        <v>-145367.15200402262</v>
      </c>
    </row>
    <row r="1409" spans="1:25">
      <c r="A1409" t="s">
        <v>1328</v>
      </c>
      <c r="B1409" t="s">
        <v>4426</v>
      </c>
      <c r="C1409" t="s">
        <v>6112</v>
      </c>
      <c r="D1409" t="s">
        <v>6165</v>
      </c>
      <c r="E1409" s="1">
        <v>337498</v>
      </c>
      <c r="F1409" s="1">
        <v>563926</v>
      </c>
      <c r="G1409" s="1">
        <f t="shared" si="147"/>
        <v>901424</v>
      </c>
      <c r="H1409" s="1">
        <v>518445.32323150145</v>
      </c>
      <c r="I1409" s="1">
        <v>-45480.676768498553</v>
      </c>
      <c r="J1409" s="1">
        <f t="shared" si="148"/>
        <v>-382978.67676849855</v>
      </c>
      <c r="K1409" s="1">
        <v>479771.01399521006</v>
      </c>
      <c r="L1409" s="1">
        <v>-84154.986004789942</v>
      </c>
      <c r="M1409" s="1">
        <f t="shared" si="149"/>
        <v>-421652.98600478994</v>
      </c>
      <c r="N1409" s="1">
        <v>402422.39552262722</v>
      </c>
      <c r="O1409" s="1">
        <v>-161503.60447737278</v>
      </c>
      <c r="P1409" s="1">
        <f t="shared" si="150"/>
        <v>-499001.60447737278</v>
      </c>
      <c r="Q1409" s="1">
        <v>325073.7770500445</v>
      </c>
      <c r="R1409" s="1">
        <v>-238852.2229499555</v>
      </c>
      <c r="S1409" s="1">
        <f t="shared" si="151"/>
        <v>-576350.2229499555</v>
      </c>
      <c r="T1409" s="1">
        <v>247725.15857746173</v>
      </c>
      <c r="U1409" s="1">
        <v>-316200.84142253827</v>
      </c>
      <c r="V1409" s="1">
        <f t="shared" si="152"/>
        <v>-653698.84142253827</v>
      </c>
      <c r="W1409" s="1">
        <v>170376.54010487895</v>
      </c>
      <c r="X1409" s="1">
        <v>-393549.45989512105</v>
      </c>
      <c r="Y1409" s="1">
        <f t="shared" si="153"/>
        <v>-731047.45989512105</v>
      </c>
    </row>
    <row r="1410" spans="1:25">
      <c r="A1410" t="s">
        <v>2363</v>
      </c>
      <c r="B1410" t="s">
        <v>5436</v>
      </c>
      <c r="C1410" t="s">
        <v>6122</v>
      </c>
      <c r="D1410" t="s">
        <v>6164</v>
      </c>
      <c r="E1410" s="1">
        <v>154003</v>
      </c>
      <c r="F1410" s="1">
        <v>148419</v>
      </c>
      <c r="G1410" s="1">
        <f t="shared" ref="G1410:G1473" si="154">E1410+F1410</f>
        <v>302422</v>
      </c>
      <c r="H1410" s="1">
        <v>477813.48824436544</v>
      </c>
      <c r="I1410" s="1">
        <v>329394.48824436544</v>
      </c>
      <c r="J1410" s="1">
        <f t="shared" ref="J1410:J1473" si="155">H1410-G1410</f>
        <v>175391.48824436544</v>
      </c>
      <c r="K1410" s="1">
        <v>488750.54151784629</v>
      </c>
      <c r="L1410" s="1">
        <v>340331.54151784629</v>
      </c>
      <c r="M1410" s="1">
        <f t="shared" ref="M1410:M1473" si="156">K1410-G1410</f>
        <v>186328.54151784629</v>
      </c>
      <c r="N1410" s="1">
        <v>510624.64806480787</v>
      </c>
      <c r="O1410" s="1">
        <v>362205.64806480787</v>
      </c>
      <c r="P1410" s="1">
        <f t="shared" ref="P1410:P1473" si="157">N1410-G1410</f>
        <v>208202.64806480787</v>
      </c>
      <c r="Q1410" s="1">
        <v>532498.75461176957</v>
      </c>
      <c r="R1410" s="1">
        <v>384079.75461176957</v>
      </c>
      <c r="S1410" s="1">
        <f t="shared" ref="S1410:S1473" si="158">Q1410-G1410</f>
        <v>230076.75461176957</v>
      </c>
      <c r="T1410" s="1">
        <v>554372.86115873128</v>
      </c>
      <c r="U1410" s="1">
        <v>405953.86115873128</v>
      </c>
      <c r="V1410" s="1">
        <f t="shared" ref="V1410:V1473" si="159">T1410-G1410</f>
        <v>251950.86115873128</v>
      </c>
      <c r="W1410" s="1">
        <v>576246.96770569286</v>
      </c>
      <c r="X1410" s="1">
        <v>427827.96770569286</v>
      </c>
      <c r="Y1410" s="1">
        <f t="shared" ref="Y1410:Y1473" si="160">W1410-G1410</f>
        <v>273824.96770569286</v>
      </c>
    </row>
    <row r="1411" spans="1:25">
      <c r="A1411" t="s">
        <v>433</v>
      </c>
      <c r="B1411" t="s">
        <v>3545</v>
      </c>
      <c r="C1411" t="s">
        <v>6122</v>
      </c>
      <c r="D1411" t="s">
        <v>6165</v>
      </c>
      <c r="E1411" s="1">
        <v>204052</v>
      </c>
      <c r="F1411" s="1">
        <v>433243</v>
      </c>
      <c r="G1411" s="1">
        <f t="shared" si="154"/>
        <v>637295</v>
      </c>
      <c r="H1411" s="1">
        <v>406127.34307272185</v>
      </c>
      <c r="I1411" s="1">
        <v>-27115.656927278149</v>
      </c>
      <c r="J1411" s="1">
        <f t="shared" si="155"/>
        <v>-231167.65692727815</v>
      </c>
      <c r="K1411" s="1">
        <v>389121.9095781768</v>
      </c>
      <c r="L1411" s="1">
        <v>-44121.090421823203</v>
      </c>
      <c r="M1411" s="1">
        <f t="shared" si="156"/>
        <v>-248173.0904218232</v>
      </c>
      <c r="N1411" s="1">
        <v>355111.04258908652</v>
      </c>
      <c r="O1411" s="1">
        <v>-78131.957410913485</v>
      </c>
      <c r="P1411" s="1">
        <f t="shared" si="157"/>
        <v>-282183.95741091348</v>
      </c>
      <c r="Q1411" s="1">
        <v>321100.17559999629</v>
      </c>
      <c r="R1411" s="1">
        <v>-112142.82440000371</v>
      </c>
      <c r="S1411" s="1">
        <f t="shared" si="158"/>
        <v>-316194.82440000371</v>
      </c>
      <c r="T1411" s="1">
        <v>287089.30861090613</v>
      </c>
      <c r="U1411" s="1">
        <v>-146153.69138909387</v>
      </c>
      <c r="V1411" s="1">
        <f t="shared" si="159"/>
        <v>-350205.69138909387</v>
      </c>
      <c r="W1411" s="1">
        <v>253078.44162181587</v>
      </c>
      <c r="X1411" s="1">
        <v>-180164.55837818413</v>
      </c>
      <c r="Y1411" s="1">
        <f t="shared" si="160"/>
        <v>-384216.5583781841</v>
      </c>
    </row>
    <row r="1412" spans="1:25">
      <c r="A1412" t="s">
        <v>391</v>
      </c>
      <c r="B1412" t="s">
        <v>3503</v>
      </c>
      <c r="C1412" t="s">
        <v>6121</v>
      </c>
      <c r="D1412" t="s">
        <v>6164</v>
      </c>
      <c r="E1412" s="1">
        <v>75023</v>
      </c>
      <c r="F1412" s="1">
        <v>89437</v>
      </c>
      <c r="G1412" s="1">
        <f t="shared" si="154"/>
        <v>164460</v>
      </c>
      <c r="H1412" s="1">
        <v>96310.094854090115</v>
      </c>
      <c r="I1412" s="1">
        <v>6873.0948540901154</v>
      </c>
      <c r="J1412" s="1">
        <f t="shared" si="155"/>
        <v>-68149.905145909885</v>
      </c>
      <c r="K1412" s="1">
        <v>113048.99582452775</v>
      </c>
      <c r="L1412" s="1">
        <v>23611.995824527752</v>
      </c>
      <c r="M1412" s="1">
        <f t="shared" si="156"/>
        <v>-51411.004175472248</v>
      </c>
      <c r="N1412" s="1">
        <v>146526.797765403</v>
      </c>
      <c r="O1412" s="1">
        <v>57089.797765402996</v>
      </c>
      <c r="P1412" s="1">
        <f t="shared" si="157"/>
        <v>-17933.202234597004</v>
      </c>
      <c r="Q1412" s="1">
        <v>180004.59970627824</v>
      </c>
      <c r="R1412" s="1">
        <v>90567.599706278241</v>
      </c>
      <c r="S1412" s="1">
        <f t="shared" si="158"/>
        <v>15544.599706278241</v>
      </c>
      <c r="T1412" s="1">
        <v>213482.40164715357</v>
      </c>
      <c r="U1412" s="1">
        <v>124045.40164715357</v>
      </c>
      <c r="V1412" s="1">
        <f t="shared" si="159"/>
        <v>49022.401647153572</v>
      </c>
      <c r="W1412" s="1">
        <v>246960.20358802885</v>
      </c>
      <c r="X1412" s="1">
        <v>157523.20358802885</v>
      </c>
      <c r="Y1412" s="1">
        <f t="shared" si="160"/>
        <v>82500.203588028846</v>
      </c>
    </row>
    <row r="1413" spans="1:25">
      <c r="A1413" t="s">
        <v>3062</v>
      </c>
      <c r="B1413" t="s">
        <v>6055</v>
      </c>
      <c r="C1413" t="s">
        <v>6159</v>
      </c>
      <c r="D1413" t="s">
        <v>6166</v>
      </c>
      <c r="E1413" s="1">
        <v>9966</v>
      </c>
      <c r="F1413" s="1">
        <v>7725</v>
      </c>
      <c r="G1413" s="1">
        <f t="shared" si="154"/>
        <v>17691</v>
      </c>
      <c r="H1413" s="1">
        <v>73598.665012345708</v>
      </c>
      <c r="I1413" s="1">
        <v>65873.665012345708</v>
      </c>
      <c r="J1413" s="1">
        <f t="shared" si="155"/>
        <v>55907.665012345708</v>
      </c>
      <c r="K1413" s="1">
        <v>92223.43181928077</v>
      </c>
      <c r="L1413" s="1">
        <v>84498.43181928077</v>
      </c>
      <c r="M1413" s="1">
        <f t="shared" si="156"/>
        <v>74532.43181928077</v>
      </c>
      <c r="N1413" s="1">
        <v>129472.96543315091</v>
      </c>
      <c r="O1413" s="1">
        <v>121747.96543315091</v>
      </c>
      <c r="P1413" s="1">
        <f t="shared" si="157"/>
        <v>111781.96543315091</v>
      </c>
      <c r="Q1413" s="1">
        <v>166722.49904702103</v>
      </c>
      <c r="R1413" s="1">
        <v>158997.49904702103</v>
      </c>
      <c r="S1413" s="1">
        <f t="shared" si="158"/>
        <v>149031.49904702103</v>
      </c>
      <c r="T1413" s="1">
        <v>203972.03266089119</v>
      </c>
      <c r="U1413" s="1">
        <v>196247.03266089119</v>
      </c>
      <c r="V1413" s="1">
        <f t="shared" si="159"/>
        <v>186281.03266089119</v>
      </c>
      <c r="W1413" s="1">
        <v>241221.56627476131</v>
      </c>
      <c r="X1413" s="1">
        <v>233496.56627476131</v>
      </c>
      <c r="Y1413" s="1">
        <f t="shared" si="160"/>
        <v>223530.56627476131</v>
      </c>
    </row>
    <row r="1414" spans="1:25">
      <c r="A1414" t="s">
        <v>2529</v>
      </c>
      <c r="B1414" t="s">
        <v>5594</v>
      </c>
      <c r="C1414" t="s">
        <v>6153</v>
      </c>
      <c r="D1414" t="s">
        <v>6165</v>
      </c>
      <c r="E1414" s="1">
        <v>2274005</v>
      </c>
      <c r="F1414" s="1">
        <v>4492805</v>
      </c>
      <c r="G1414" s="1">
        <f t="shared" si="154"/>
        <v>6766810</v>
      </c>
      <c r="H1414" s="1">
        <v>4175752.9308686303</v>
      </c>
      <c r="I1414" s="1">
        <v>-317052.0691313697</v>
      </c>
      <c r="J1414" s="1">
        <f t="shared" si="155"/>
        <v>-2591057.0691313697</v>
      </c>
      <c r="K1414" s="1">
        <v>3941179.0170179699</v>
      </c>
      <c r="L1414" s="1">
        <v>-551625.98298203014</v>
      </c>
      <c r="M1414" s="1">
        <f t="shared" si="156"/>
        <v>-2825630.9829820301</v>
      </c>
      <c r="N1414" s="1">
        <v>3472031.189316649</v>
      </c>
      <c r="O1414" s="1">
        <v>-1020773.810683351</v>
      </c>
      <c r="P1414" s="1">
        <f t="shared" si="157"/>
        <v>-3294778.810683351</v>
      </c>
      <c r="Q1414" s="1">
        <v>3002883.3616153281</v>
      </c>
      <c r="R1414" s="1">
        <v>-1489921.6383846719</v>
      </c>
      <c r="S1414" s="1">
        <f t="shared" si="158"/>
        <v>-3763926.6383846719</v>
      </c>
      <c r="T1414" s="1">
        <v>2533735.5339140077</v>
      </c>
      <c r="U1414" s="1">
        <v>-1959069.4660859923</v>
      </c>
      <c r="V1414" s="1">
        <f t="shared" si="159"/>
        <v>-4233074.4660859928</v>
      </c>
      <c r="W1414" s="1">
        <v>2064587.7062126868</v>
      </c>
      <c r="X1414" s="1">
        <v>-2428217.2937873132</v>
      </c>
      <c r="Y1414" s="1">
        <f t="shared" si="160"/>
        <v>-4702222.2937873136</v>
      </c>
    </row>
    <row r="1415" spans="1:25">
      <c r="A1415" t="s">
        <v>2639</v>
      </c>
      <c r="B1415" t="s">
        <v>5692</v>
      </c>
      <c r="C1415" t="s">
        <v>6159</v>
      </c>
      <c r="D1415" t="s">
        <v>6166</v>
      </c>
      <c r="E1415" s="1">
        <v>49107</v>
      </c>
      <c r="F1415" s="1">
        <v>48943</v>
      </c>
      <c r="G1415" s="1">
        <f t="shared" si="154"/>
        <v>98050</v>
      </c>
      <c r="H1415" s="1">
        <v>59762.236868233798</v>
      </c>
      <c r="I1415" s="1">
        <v>10819.236868233798</v>
      </c>
      <c r="J1415" s="1">
        <f t="shared" si="155"/>
        <v>-38287.763131766202</v>
      </c>
      <c r="K1415" s="1">
        <v>80382.872159738195</v>
      </c>
      <c r="L1415" s="1">
        <v>31439.872159738195</v>
      </c>
      <c r="M1415" s="1">
        <f t="shared" si="156"/>
        <v>-17667.127840261805</v>
      </c>
      <c r="N1415" s="1">
        <v>121624.14274274699</v>
      </c>
      <c r="O1415" s="1">
        <v>72681.14274274699</v>
      </c>
      <c r="P1415" s="1">
        <f t="shared" si="157"/>
        <v>23574.14274274699</v>
      </c>
      <c r="Q1415" s="1">
        <v>162865.41332575577</v>
      </c>
      <c r="R1415" s="1">
        <v>113922.41332575577</v>
      </c>
      <c r="S1415" s="1">
        <f t="shared" si="158"/>
        <v>64815.41332575577</v>
      </c>
      <c r="T1415" s="1">
        <v>204106.68390876459</v>
      </c>
      <c r="U1415" s="1">
        <v>155163.68390876459</v>
      </c>
      <c r="V1415" s="1">
        <f t="shared" si="159"/>
        <v>106056.68390876459</v>
      </c>
      <c r="W1415" s="1">
        <v>245347.95449177339</v>
      </c>
      <c r="X1415" s="1">
        <v>196404.95449177339</v>
      </c>
      <c r="Y1415" s="1">
        <f t="shared" si="160"/>
        <v>147297.95449177339</v>
      </c>
    </row>
    <row r="1416" spans="1:25">
      <c r="A1416" t="s">
        <v>2682</v>
      </c>
      <c r="B1416" t="s">
        <v>5730</v>
      </c>
      <c r="C1416" t="s">
        <v>6111</v>
      </c>
      <c r="D1416" t="s">
        <v>6165</v>
      </c>
      <c r="E1416" s="1">
        <v>19506</v>
      </c>
      <c r="F1416" s="1">
        <v>19251</v>
      </c>
      <c r="G1416" s="1">
        <f t="shared" si="154"/>
        <v>38757</v>
      </c>
      <c r="H1416" s="1">
        <v>27577.326009287717</v>
      </c>
      <c r="I1416" s="1">
        <v>8326.3260092877172</v>
      </c>
      <c r="J1416" s="1">
        <f t="shared" si="155"/>
        <v>-11179.673990712283</v>
      </c>
      <c r="K1416" s="1">
        <v>42298.031054070176</v>
      </c>
      <c r="L1416" s="1">
        <v>23047.031054070176</v>
      </c>
      <c r="M1416" s="1">
        <f t="shared" si="156"/>
        <v>3541.0310540701757</v>
      </c>
      <c r="N1416" s="1">
        <v>71739.441143635093</v>
      </c>
      <c r="O1416" s="1">
        <v>52488.441143635093</v>
      </c>
      <c r="P1416" s="1">
        <f t="shared" si="157"/>
        <v>32982.441143635093</v>
      </c>
      <c r="Q1416" s="1">
        <v>101180.8512332</v>
      </c>
      <c r="R1416" s="1">
        <v>81929.851233199995</v>
      </c>
      <c r="S1416" s="1">
        <f t="shared" si="158"/>
        <v>62423.851233199995</v>
      </c>
      <c r="T1416" s="1">
        <v>130622.26132276493</v>
      </c>
      <c r="U1416" s="1">
        <v>111371.26132276493</v>
      </c>
      <c r="V1416" s="1">
        <f t="shared" si="159"/>
        <v>91865.261322764927</v>
      </c>
      <c r="W1416" s="1">
        <v>160063.67141232986</v>
      </c>
      <c r="X1416" s="1">
        <v>140812.67141232986</v>
      </c>
      <c r="Y1416" s="1">
        <f t="shared" si="160"/>
        <v>121306.67141232986</v>
      </c>
    </row>
    <row r="1417" spans="1:25">
      <c r="A1417" t="s">
        <v>2548</v>
      </c>
      <c r="B1417" t="s">
        <v>5610</v>
      </c>
      <c r="C1417" t="s">
        <v>6119</v>
      </c>
      <c r="D1417" t="s">
        <v>6165</v>
      </c>
      <c r="E1417" s="1">
        <v>73363</v>
      </c>
      <c r="F1417" s="1">
        <v>621612</v>
      </c>
      <c r="G1417" s="1">
        <f t="shared" si="154"/>
        <v>694975</v>
      </c>
      <c r="H1417" s="1">
        <v>570016.96434977476</v>
      </c>
      <c r="I1417" s="1">
        <v>-51595.03565022524</v>
      </c>
      <c r="J1417" s="1">
        <f t="shared" si="155"/>
        <v>-124958.03565022524</v>
      </c>
      <c r="K1417" s="1">
        <v>525012.62737333181</v>
      </c>
      <c r="L1417" s="1">
        <v>-96599.372626668192</v>
      </c>
      <c r="M1417" s="1">
        <f t="shared" si="156"/>
        <v>-169962.37262666819</v>
      </c>
      <c r="N1417" s="1">
        <v>435003.95342044591</v>
      </c>
      <c r="O1417" s="1">
        <v>-186608.04657955409</v>
      </c>
      <c r="P1417" s="1">
        <f t="shared" si="157"/>
        <v>-259971.04657955409</v>
      </c>
      <c r="Q1417" s="1">
        <v>344995.27946756006</v>
      </c>
      <c r="R1417" s="1">
        <v>-276616.72053243994</v>
      </c>
      <c r="S1417" s="1">
        <f t="shared" si="158"/>
        <v>-349979.72053243994</v>
      </c>
      <c r="T1417" s="1">
        <v>254986.60551467421</v>
      </c>
      <c r="U1417" s="1">
        <v>-366625.39448532579</v>
      </c>
      <c r="V1417" s="1">
        <f t="shared" si="159"/>
        <v>-439988.39448532579</v>
      </c>
      <c r="W1417" s="1">
        <v>164977.93156178837</v>
      </c>
      <c r="X1417" s="1">
        <v>-456634.06843821163</v>
      </c>
      <c r="Y1417" s="1">
        <f t="shared" si="160"/>
        <v>-529997.06843821169</v>
      </c>
    </row>
    <row r="1418" spans="1:25">
      <c r="A1418" t="s">
        <v>2133</v>
      </c>
      <c r="B1418" t="s">
        <v>5218</v>
      </c>
      <c r="C1418" t="s">
        <v>6140</v>
      </c>
      <c r="D1418" t="s">
        <v>6166</v>
      </c>
      <c r="E1418" s="1">
        <v>92885</v>
      </c>
      <c r="F1418" s="1">
        <v>137916</v>
      </c>
      <c r="G1418" s="1">
        <f t="shared" si="154"/>
        <v>230801</v>
      </c>
      <c r="H1418" s="1">
        <v>139276.89108953372</v>
      </c>
      <c r="I1418" s="1">
        <v>1360.8910895337176</v>
      </c>
      <c r="J1418" s="1">
        <f t="shared" si="155"/>
        <v>-91524.108910466282</v>
      </c>
      <c r="K1418" s="1">
        <v>150089.22544858456</v>
      </c>
      <c r="L1418" s="1">
        <v>12173.225448584562</v>
      </c>
      <c r="M1418" s="1">
        <f t="shared" si="156"/>
        <v>-80711.774551415438</v>
      </c>
      <c r="N1418" s="1">
        <v>171713.89416668622</v>
      </c>
      <c r="O1418" s="1">
        <v>33797.894166686223</v>
      </c>
      <c r="P1418" s="1">
        <f t="shared" si="157"/>
        <v>-59087.105833313777</v>
      </c>
      <c r="Q1418" s="1">
        <v>193338.56288478791</v>
      </c>
      <c r="R1418" s="1">
        <v>55422.562884787912</v>
      </c>
      <c r="S1418" s="1">
        <f t="shared" si="158"/>
        <v>-37462.437115212088</v>
      </c>
      <c r="T1418" s="1">
        <v>214963.23160288966</v>
      </c>
      <c r="U1418" s="1">
        <v>77047.23160288966</v>
      </c>
      <c r="V1418" s="1">
        <f t="shared" si="159"/>
        <v>-15837.76839711034</v>
      </c>
      <c r="W1418" s="1">
        <v>236587.90032099132</v>
      </c>
      <c r="X1418" s="1">
        <v>98671.900320991321</v>
      </c>
      <c r="Y1418" s="1">
        <f t="shared" si="160"/>
        <v>5786.9003209913208</v>
      </c>
    </row>
    <row r="1419" spans="1:25">
      <c r="A1419" t="s">
        <v>1476</v>
      </c>
      <c r="B1419" t="s">
        <v>4569</v>
      </c>
      <c r="C1419" t="s">
        <v>6147</v>
      </c>
      <c r="D1419" t="s">
        <v>6165</v>
      </c>
      <c r="E1419" s="1">
        <v>180082</v>
      </c>
      <c r="F1419" s="1">
        <v>150382</v>
      </c>
      <c r="G1419" s="1">
        <f t="shared" si="154"/>
        <v>330464</v>
      </c>
      <c r="H1419" s="1">
        <v>468013.55461019813</v>
      </c>
      <c r="I1419" s="1">
        <v>317631.55461019813</v>
      </c>
      <c r="J1419" s="1">
        <f t="shared" si="155"/>
        <v>137549.55461019813</v>
      </c>
      <c r="K1419" s="1">
        <v>478355.82889132109</v>
      </c>
      <c r="L1419" s="1">
        <v>327973.82889132109</v>
      </c>
      <c r="M1419" s="1">
        <f t="shared" si="156"/>
        <v>147891.82889132109</v>
      </c>
      <c r="N1419" s="1">
        <v>499040.37745356694</v>
      </c>
      <c r="O1419" s="1">
        <v>348658.37745356694</v>
      </c>
      <c r="P1419" s="1">
        <f t="shared" si="157"/>
        <v>168576.37745356694</v>
      </c>
      <c r="Q1419" s="1">
        <v>519724.92601581273</v>
      </c>
      <c r="R1419" s="1">
        <v>369342.92601581273</v>
      </c>
      <c r="S1419" s="1">
        <f t="shared" si="158"/>
        <v>189260.92601581273</v>
      </c>
      <c r="T1419" s="1">
        <v>540409.4745780587</v>
      </c>
      <c r="U1419" s="1">
        <v>390027.4745780587</v>
      </c>
      <c r="V1419" s="1">
        <f t="shared" si="159"/>
        <v>209945.4745780587</v>
      </c>
      <c r="W1419" s="1">
        <v>561094.02314030449</v>
      </c>
      <c r="X1419" s="1">
        <v>410712.02314030449</v>
      </c>
      <c r="Y1419" s="1">
        <f t="shared" si="160"/>
        <v>230630.02314030449</v>
      </c>
    </row>
    <row r="1420" spans="1:25">
      <c r="A1420" t="s">
        <v>434</v>
      </c>
      <c r="B1420" t="s">
        <v>3546</v>
      </c>
      <c r="C1420" t="s">
        <v>6122</v>
      </c>
      <c r="D1420" t="s">
        <v>6165</v>
      </c>
      <c r="E1420" s="1">
        <v>27897</v>
      </c>
      <c r="F1420" s="1">
        <v>49021</v>
      </c>
      <c r="G1420" s="1">
        <f t="shared" si="154"/>
        <v>76918</v>
      </c>
      <c r="H1420" s="1">
        <v>54010.340464527886</v>
      </c>
      <c r="I1420" s="1">
        <v>4989.3404645278861</v>
      </c>
      <c r="J1420" s="1">
        <f t="shared" si="155"/>
        <v>-22907.659535472114</v>
      </c>
      <c r="K1420" s="1">
        <v>65169.517152808228</v>
      </c>
      <c r="L1420" s="1">
        <v>16148.517152808228</v>
      </c>
      <c r="M1420" s="1">
        <f t="shared" si="156"/>
        <v>-11748.482847191772</v>
      </c>
      <c r="N1420" s="1">
        <v>87487.870529368898</v>
      </c>
      <c r="O1420" s="1">
        <v>38466.870529368898</v>
      </c>
      <c r="P1420" s="1">
        <f t="shared" si="157"/>
        <v>10569.870529368898</v>
      </c>
      <c r="Q1420" s="1">
        <v>109806.2239059296</v>
      </c>
      <c r="R1420" s="1">
        <v>60785.223905929597</v>
      </c>
      <c r="S1420" s="1">
        <f t="shared" si="158"/>
        <v>32888.223905929597</v>
      </c>
      <c r="T1420" s="1">
        <v>132124.5772824903</v>
      </c>
      <c r="U1420" s="1">
        <v>83103.577282490296</v>
      </c>
      <c r="V1420" s="1">
        <f t="shared" si="159"/>
        <v>55206.577282490296</v>
      </c>
      <c r="W1420" s="1">
        <v>154442.930659051</v>
      </c>
      <c r="X1420" s="1">
        <v>105421.930659051</v>
      </c>
      <c r="Y1420" s="1">
        <f t="shared" si="160"/>
        <v>77524.930659050995</v>
      </c>
    </row>
    <row r="1421" spans="1:25">
      <c r="A1421" t="s">
        <v>435</v>
      </c>
      <c r="B1421" t="s">
        <v>3547</v>
      </c>
      <c r="C1421" t="s">
        <v>6122</v>
      </c>
      <c r="D1421" t="s">
        <v>6165</v>
      </c>
      <c r="E1421" s="1">
        <v>107233</v>
      </c>
      <c r="F1421" s="1">
        <v>65932</v>
      </c>
      <c r="G1421" s="1">
        <f t="shared" si="154"/>
        <v>173165</v>
      </c>
      <c r="H1421" s="1">
        <v>76191.422082234058</v>
      </c>
      <c r="I1421" s="1">
        <v>10259.422082234058</v>
      </c>
      <c r="J1421" s="1">
        <f t="shared" si="155"/>
        <v>-96973.577917765942</v>
      </c>
      <c r="K1421" s="1">
        <v>96962.752774852808</v>
      </c>
      <c r="L1421" s="1">
        <v>31030.752774852808</v>
      </c>
      <c r="M1421" s="1">
        <f t="shared" si="156"/>
        <v>-76202.247225147192</v>
      </c>
      <c r="N1421" s="1">
        <v>138505.41416009027</v>
      </c>
      <c r="O1421" s="1">
        <v>72573.414160090266</v>
      </c>
      <c r="P1421" s="1">
        <f t="shared" si="157"/>
        <v>-34659.585839909734</v>
      </c>
      <c r="Q1421" s="1">
        <v>180048.0755453278</v>
      </c>
      <c r="R1421" s="1">
        <v>114116.0755453278</v>
      </c>
      <c r="S1421" s="1">
        <f t="shared" si="158"/>
        <v>6883.0755453277961</v>
      </c>
      <c r="T1421" s="1">
        <v>221590.7369305653</v>
      </c>
      <c r="U1421" s="1">
        <v>155658.7369305653</v>
      </c>
      <c r="V1421" s="1">
        <f t="shared" si="159"/>
        <v>48425.736930565297</v>
      </c>
      <c r="W1421" s="1">
        <v>263133.39831580274</v>
      </c>
      <c r="X1421" s="1">
        <v>197201.39831580274</v>
      </c>
      <c r="Y1421" s="1">
        <f t="shared" si="160"/>
        <v>89968.39831580274</v>
      </c>
    </row>
    <row r="1422" spans="1:25">
      <c r="A1422" t="s">
        <v>2295</v>
      </c>
      <c r="B1422" t="s">
        <v>5372</v>
      </c>
      <c r="C1422" t="s">
        <v>6114</v>
      </c>
      <c r="D1422" t="s">
        <v>6166</v>
      </c>
      <c r="E1422" s="1">
        <v>80445</v>
      </c>
      <c r="F1422" s="1">
        <v>51335</v>
      </c>
      <c r="G1422" s="1">
        <f t="shared" si="154"/>
        <v>131780</v>
      </c>
      <c r="H1422" s="1">
        <v>60892.006517907052</v>
      </c>
      <c r="I1422" s="1">
        <v>9557.0065179070516</v>
      </c>
      <c r="J1422" s="1">
        <f t="shared" si="155"/>
        <v>-70887.993482092948</v>
      </c>
      <c r="K1422" s="1">
        <v>79612.291082575379</v>
      </c>
      <c r="L1422" s="1">
        <v>28277.291082575379</v>
      </c>
      <c r="M1422" s="1">
        <f t="shared" si="156"/>
        <v>-52167.708917424621</v>
      </c>
      <c r="N1422" s="1">
        <v>117052.86021191203</v>
      </c>
      <c r="O1422" s="1">
        <v>65717.860211912033</v>
      </c>
      <c r="P1422" s="1">
        <f t="shared" si="157"/>
        <v>-14727.139788087967</v>
      </c>
      <c r="Q1422" s="1">
        <v>154493.4293412487</v>
      </c>
      <c r="R1422" s="1">
        <v>103158.4293412487</v>
      </c>
      <c r="S1422" s="1">
        <f t="shared" si="158"/>
        <v>22713.429341248702</v>
      </c>
      <c r="T1422" s="1">
        <v>191933.99847058539</v>
      </c>
      <c r="U1422" s="1">
        <v>140598.99847058539</v>
      </c>
      <c r="V1422" s="1">
        <f t="shared" si="159"/>
        <v>60153.998470585386</v>
      </c>
      <c r="W1422" s="1">
        <v>229374.56759992204</v>
      </c>
      <c r="X1422" s="1">
        <v>178039.56759992204</v>
      </c>
      <c r="Y1422" s="1">
        <f t="shared" si="160"/>
        <v>97594.56759992204</v>
      </c>
    </row>
    <row r="1423" spans="1:25">
      <c r="A1423" t="s">
        <v>2190</v>
      </c>
      <c r="B1423" t="s">
        <v>5272</v>
      </c>
      <c r="C1423" t="s">
        <v>6117</v>
      </c>
      <c r="D1423" t="s">
        <v>6166</v>
      </c>
      <c r="E1423" s="1">
        <v>49030</v>
      </c>
      <c r="F1423" s="1">
        <v>23838</v>
      </c>
      <c r="G1423" s="1">
        <f t="shared" si="154"/>
        <v>72868</v>
      </c>
      <c r="H1423" s="1">
        <v>33215.323581176133</v>
      </c>
      <c r="I1423" s="1">
        <v>9377.3235811761333</v>
      </c>
      <c r="J1423" s="1">
        <f t="shared" si="155"/>
        <v>-39652.676418823867</v>
      </c>
      <c r="K1423" s="1">
        <v>49928.7077253608</v>
      </c>
      <c r="L1423" s="1">
        <v>26090.7077253608</v>
      </c>
      <c r="M1423" s="1">
        <f t="shared" si="156"/>
        <v>-22939.2922746392</v>
      </c>
      <c r="N1423" s="1">
        <v>83355.476013730105</v>
      </c>
      <c r="O1423" s="1">
        <v>59517.476013730105</v>
      </c>
      <c r="P1423" s="1">
        <f t="shared" si="157"/>
        <v>10487.476013730105</v>
      </c>
      <c r="Q1423" s="1">
        <v>116782.24430209943</v>
      </c>
      <c r="R1423" s="1">
        <v>92944.244302099425</v>
      </c>
      <c r="S1423" s="1">
        <f t="shared" si="158"/>
        <v>43914.244302099425</v>
      </c>
      <c r="T1423" s="1">
        <v>150209.01259046877</v>
      </c>
      <c r="U1423" s="1">
        <v>126371.01259046877</v>
      </c>
      <c r="V1423" s="1">
        <f t="shared" si="159"/>
        <v>77341.012590468774</v>
      </c>
      <c r="W1423" s="1">
        <v>183635.78087883809</v>
      </c>
      <c r="X1423" s="1">
        <v>159797.78087883809</v>
      </c>
      <c r="Y1423" s="1">
        <f t="shared" si="160"/>
        <v>110767.78087883809</v>
      </c>
    </row>
    <row r="1424" spans="1:25">
      <c r="A1424" t="s">
        <v>2191</v>
      </c>
      <c r="B1424" t="s">
        <v>5272</v>
      </c>
      <c r="C1424" t="s">
        <v>6123</v>
      </c>
      <c r="D1424" t="s">
        <v>6166</v>
      </c>
      <c r="E1424" s="1">
        <v>394000</v>
      </c>
      <c r="F1424" s="1">
        <v>326428</v>
      </c>
      <c r="G1424" s="1">
        <f t="shared" si="154"/>
        <v>720428</v>
      </c>
      <c r="H1424" s="1">
        <v>333864.83611660154</v>
      </c>
      <c r="I1424" s="1">
        <v>7436.8361166015384</v>
      </c>
      <c r="J1424" s="1">
        <f t="shared" si="155"/>
        <v>-386563.16388339846</v>
      </c>
      <c r="K1424" s="1">
        <v>366301.54880667327</v>
      </c>
      <c r="L1424" s="1">
        <v>39873.548806673265</v>
      </c>
      <c r="M1424" s="1">
        <f t="shared" si="156"/>
        <v>-354126.45119332673</v>
      </c>
      <c r="N1424" s="1">
        <v>431174.9741868166</v>
      </c>
      <c r="O1424" s="1">
        <v>104746.9741868166</v>
      </c>
      <c r="P1424" s="1">
        <f t="shared" si="157"/>
        <v>-289253.0258131834</v>
      </c>
      <c r="Q1424" s="1">
        <v>496048.39956696006</v>
      </c>
      <c r="R1424" s="1">
        <v>169620.39956696006</v>
      </c>
      <c r="S1424" s="1">
        <f t="shared" si="158"/>
        <v>-224379.60043303994</v>
      </c>
      <c r="T1424" s="1">
        <v>560921.82494710351</v>
      </c>
      <c r="U1424" s="1">
        <v>234493.82494710351</v>
      </c>
      <c r="V1424" s="1">
        <f t="shared" si="159"/>
        <v>-159506.17505289649</v>
      </c>
      <c r="W1424" s="1">
        <v>625795.25032724696</v>
      </c>
      <c r="X1424" s="1">
        <v>299367.25032724696</v>
      </c>
      <c r="Y1424" s="1">
        <f t="shared" si="160"/>
        <v>-94632.749672753038</v>
      </c>
    </row>
    <row r="1425" spans="1:25">
      <c r="A1425" t="s">
        <v>2105</v>
      </c>
      <c r="B1425" t="s">
        <v>5191</v>
      </c>
      <c r="C1425" t="s">
        <v>6122</v>
      </c>
      <c r="D1425" t="s">
        <v>6164</v>
      </c>
      <c r="E1425" s="1">
        <v>131578</v>
      </c>
      <c r="F1425" s="1">
        <v>123776</v>
      </c>
      <c r="G1425" s="1">
        <f t="shared" si="154"/>
        <v>255354</v>
      </c>
      <c r="H1425" s="1">
        <v>543327.09090494108</v>
      </c>
      <c r="I1425" s="1">
        <v>419551.09090494108</v>
      </c>
      <c r="J1425" s="1">
        <f t="shared" si="155"/>
        <v>287973.09090494108</v>
      </c>
      <c r="K1425" s="1">
        <v>559749.50817222823</v>
      </c>
      <c r="L1425" s="1">
        <v>435973.50817222823</v>
      </c>
      <c r="M1425" s="1">
        <f t="shared" si="156"/>
        <v>304395.50817222823</v>
      </c>
      <c r="N1425" s="1">
        <v>592594.34270680218</v>
      </c>
      <c r="O1425" s="1">
        <v>468818.34270680218</v>
      </c>
      <c r="P1425" s="1">
        <f t="shared" si="157"/>
        <v>337240.34270680218</v>
      </c>
      <c r="Q1425" s="1">
        <v>625439.17724137637</v>
      </c>
      <c r="R1425" s="1">
        <v>501663.17724137637</v>
      </c>
      <c r="S1425" s="1">
        <f t="shared" si="158"/>
        <v>370085.17724137637</v>
      </c>
      <c r="T1425" s="1">
        <v>658284.01177595044</v>
      </c>
      <c r="U1425" s="1">
        <v>534508.01177595044</v>
      </c>
      <c r="V1425" s="1">
        <f t="shared" si="159"/>
        <v>402930.01177595044</v>
      </c>
      <c r="W1425" s="1">
        <v>691128.8463105245</v>
      </c>
      <c r="X1425" s="1">
        <v>567352.8463105245</v>
      </c>
      <c r="Y1425" s="1">
        <f t="shared" si="160"/>
        <v>435774.8463105245</v>
      </c>
    </row>
    <row r="1426" spans="1:25">
      <c r="A1426" t="s">
        <v>1521</v>
      </c>
      <c r="B1426" t="s">
        <v>4613</v>
      </c>
      <c r="C1426" t="s">
        <v>6149</v>
      </c>
      <c r="D1426" t="s">
        <v>6165</v>
      </c>
      <c r="E1426" s="1">
        <v>102989</v>
      </c>
      <c r="F1426" s="1">
        <v>350000</v>
      </c>
      <c r="G1426" s="1">
        <f t="shared" si="154"/>
        <v>452989</v>
      </c>
      <c r="H1426" s="1">
        <v>327535.22840802924</v>
      </c>
      <c r="I1426" s="1">
        <v>-22464.771591970755</v>
      </c>
      <c r="J1426" s="1">
        <f t="shared" si="155"/>
        <v>-125453.77159197076</v>
      </c>
      <c r="K1426" s="1">
        <v>312889.36919613334</v>
      </c>
      <c r="L1426" s="1">
        <v>-37110.630803866661</v>
      </c>
      <c r="M1426" s="1">
        <f t="shared" si="156"/>
        <v>-140099.63080386666</v>
      </c>
      <c r="N1426" s="1">
        <v>283597.65077234141</v>
      </c>
      <c r="O1426" s="1">
        <v>-66402.349227658589</v>
      </c>
      <c r="P1426" s="1">
        <f t="shared" si="157"/>
        <v>-169391.34922765859</v>
      </c>
      <c r="Q1426" s="1">
        <v>254305.93234854948</v>
      </c>
      <c r="R1426" s="1">
        <v>-95694.067651450518</v>
      </c>
      <c r="S1426" s="1">
        <f t="shared" si="158"/>
        <v>-198683.06765145052</v>
      </c>
      <c r="T1426" s="1">
        <v>225014.21392475761</v>
      </c>
      <c r="U1426" s="1">
        <v>-124985.78607524239</v>
      </c>
      <c r="V1426" s="1">
        <f t="shared" si="159"/>
        <v>-227974.78607524239</v>
      </c>
      <c r="W1426" s="1">
        <v>195722.49550096571</v>
      </c>
      <c r="X1426" s="1">
        <v>-154277.50449903429</v>
      </c>
      <c r="Y1426" s="1">
        <f t="shared" si="160"/>
        <v>-257266.50449903429</v>
      </c>
    </row>
    <row r="1427" spans="1:25">
      <c r="A1427" t="s">
        <v>2497</v>
      </c>
      <c r="B1427" t="s">
        <v>5565</v>
      </c>
      <c r="C1427" t="s">
        <v>6139</v>
      </c>
      <c r="D1427" t="s">
        <v>6166</v>
      </c>
      <c r="E1427" s="1">
        <v>371936</v>
      </c>
      <c r="F1427" s="1">
        <v>169181</v>
      </c>
      <c r="G1427" s="1">
        <f t="shared" si="154"/>
        <v>541117</v>
      </c>
      <c r="H1427" s="1">
        <v>184161.75252035673</v>
      </c>
      <c r="I1427" s="1">
        <v>14980.752520356735</v>
      </c>
      <c r="J1427" s="1">
        <f t="shared" si="155"/>
        <v>-356955.24747964327</v>
      </c>
      <c r="K1427" s="1">
        <v>219039.57629964955</v>
      </c>
      <c r="L1427" s="1">
        <v>49858.576299649547</v>
      </c>
      <c r="M1427" s="1">
        <f t="shared" si="156"/>
        <v>-322077.42370035045</v>
      </c>
      <c r="N1427" s="1">
        <v>288795.22385823505</v>
      </c>
      <c r="O1427" s="1">
        <v>119614.22385823505</v>
      </c>
      <c r="P1427" s="1">
        <f t="shared" si="157"/>
        <v>-252321.77614176495</v>
      </c>
      <c r="Q1427" s="1">
        <v>358550.87141682062</v>
      </c>
      <c r="R1427" s="1">
        <v>189369.87141682062</v>
      </c>
      <c r="S1427" s="1">
        <f t="shared" si="158"/>
        <v>-182566.12858317938</v>
      </c>
      <c r="T1427" s="1">
        <v>428306.51897540619</v>
      </c>
      <c r="U1427" s="1">
        <v>259125.51897540619</v>
      </c>
      <c r="V1427" s="1">
        <f t="shared" si="159"/>
        <v>-112810.48102459381</v>
      </c>
      <c r="W1427" s="1">
        <v>498062.16653399169</v>
      </c>
      <c r="X1427" s="1">
        <v>328881.16653399169</v>
      </c>
      <c r="Y1427" s="1">
        <f t="shared" si="160"/>
        <v>-43054.833466008306</v>
      </c>
    </row>
    <row r="1428" spans="1:25">
      <c r="A1428" t="s">
        <v>2949</v>
      </c>
      <c r="B1428" t="s">
        <v>5565</v>
      </c>
      <c r="C1428" t="s">
        <v>6118</v>
      </c>
      <c r="D1428" t="s">
        <v>6166</v>
      </c>
      <c r="E1428" s="1">
        <v>21537</v>
      </c>
      <c r="F1428" s="1">
        <v>14250</v>
      </c>
      <c r="G1428" s="1">
        <f t="shared" si="154"/>
        <v>35787</v>
      </c>
      <c r="H1428" s="1">
        <v>22396.843108134457</v>
      </c>
      <c r="I1428" s="1">
        <v>8146.843108134457</v>
      </c>
      <c r="J1428" s="1">
        <f t="shared" si="155"/>
        <v>-13390.156891865543</v>
      </c>
      <c r="K1428" s="1">
        <v>36514.171965885369</v>
      </c>
      <c r="L1428" s="1">
        <v>22264.171965885369</v>
      </c>
      <c r="M1428" s="1">
        <f t="shared" si="156"/>
        <v>727.17196588536899</v>
      </c>
      <c r="N1428" s="1">
        <v>64748.829681387193</v>
      </c>
      <c r="O1428" s="1">
        <v>50498.829681387193</v>
      </c>
      <c r="P1428" s="1">
        <f t="shared" si="157"/>
        <v>28961.829681387193</v>
      </c>
      <c r="Q1428" s="1">
        <v>92983.487396889017</v>
      </c>
      <c r="R1428" s="1">
        <v>78733.487396889017</v>
      </c>
      <c r="S1428" s="1">
        <f t="shared" si="158"/>
        <v>57196.487396889017</v>
      </c>
      <c r="T1428" s="1">
        <v>121218.14511239086</v>
      </c>
      <c r="U1428" s="1">
        <v>106968.14511239086</v>
      </c>
      <c r="V1428" s="1">
        <f t="shared" si="159"/>
        <v>85431.145112390863</v>
      </c>
      <c r="W1428" s="1">
        <v>149452.80282789271</v>
      </c>
      <c r="X1428" s="1">
        <v>135202.80282789271</v>
      </c>
      <c r="Y1428" s="1">
        <f t="shared" si="160"/>
        <v>113665.80282789271</v>
      </c>
    </row>
    <row r="1429" spans="1:25">
      <c r="A1429" t="s">
        <v>2940</v>
      </c>
      <c r="B1429" t="s">
        <v>5949</v>
      </c>
      <c r="C1429" t="s">
        <v>6114</v>
      </c>
      <c r="D1429" t="s">
        <v>6166</v>
      </c>
      <c r="E1429" s="1">
        <v>42582</v>
      </c>
      <c r="F1429" s="1">
        <v>25000</v>
      </c>
      <c r="G1429" s="1">
        <f t="shared" si="154"/>
        <v>67582</v>
      </c>
      <c r="H1429" s="1">
        <v>32689.153849461389</v>
      </c>
      <c r="I1429" s="1">
        <v>7689.1538494613887</v>
      </c>
      <c r="J1429" s="1">
        <f t="shared" si="155"/>
        <v>-34892.846150538608</v>
      </c>
      <c r="K1429" s="1">
        <v>46733.844158474647</v>
      </c>
      <c r="L1429" s="1">
        <v>21733.844158474647</v>
      </c>
      <c r="M1429" s="1">
        <f t="shared" si="156"/>
        <v>-20848.155841525353</v>
      </c>
      <c r="N1429" s="1">
        <v>74823.224776501156</v>
      </c>
      <c r="O1429" s="1">
        <v>49823.224776501156</v>
      </c>
      <c r="P1429" s="1">
        <f t="shared" si="157"/>
        <v>7241.2247765011562</v>
      </c>
      <c r="Q1429" s="1">
        <v>102912.60539452768</v>
      </c>
      <c r="R1429" s="1">
        <v>77912.60539452768</v>
      </c>
      <c r="S1429" s="1">
        <f t="shared" si="158"/>
        <v>35330.60539452768</v>
      </c>
      <c r="T1429" s="1">
        <v>131001.98601255422</v>
      </c>
      <c r="U1429" s="1">
        <v>106001.98601255422</v>
      </c>
      <c r="V1429" s="1">
        <f t="shared" si="159"/>
        <v>63419.986012554218</v>
      </c>
      <c r="W1429" s="1">
        <v>159091.36663058074</v>
      </c>
      <c r="X1429" s="1">
        <v>134091.36663058074</v>
      </c>
      <c r="Y1429" s="1">
        <f t="shared" si="160"/>
        <v>91509.366630580742</v>
      </c>
    </row>
    <row r="1430" spans="1:25">
      <c r="A1430" t="s">
        <v>913</v>
      </c>
      <c r="B1430" t="s">
        <v>4019</v>
      </c>
      <c r="C1430" t="s">
        <v>6134</v>
      </c>
      <c r="D1430" t="s">
        <v>6164</v>
      </c>
      <c r="E1430" s="1">
        <v>101693</v>
      </c>
      <c r="F1430" s="1">
        <v>196432</v>
      </c>
      <c r="G1430" s="1">
        <f t="shared" si="154"/>
        <v>298125</v>
      </c>
      <c r="H1430" s="1">
        <v>193673.16145545495</v>
      </c>
      <c r="I1430" s="1">
        <v>-2758.8385445450549</v>
      </c>
      <c r="J1430" s="1">
        <f t="shared" si="155"/>
        <v>-104451.83854454505</v>
      </c>
      <c r="K1430" s="1">
        <v>201446.02911653055</v>
      </c>
      <c r="L1430" s="1">
        <v>5014.0291165305534</v>
      </c>
      <c r="M1430" s="1">
        <f t="shared" si="156"/>
        <v>-96678.970883469447</v>
      </c>
      <c r="N1430" s="1">
        <v>216991.76443868171</v>
      </c>
      <c r="O1430" s="1">
        <v>20559.764438681712</v>
      </c>
      <c r="P1430" s="1">
        <f t="shared" si="157"/>
        <v>-81133.235561318288</v>
      </c>
      <c r="Q1430" s="1">
        <v>232537.49976083293</v>
      </c>
      <c r="R1430" s="1">
        <v>36105.499760832929</v>
      </c>
      <c r="S1430" s="1">
        <f t="shared" si="158"/>
        <v>-65587.500239167071</v>
      </c>
      <c r="T1430" s="1">
        <v>248083.23508298415</v>
      </c>
      <c r="U1430" s="1">
        <v>51651.235082984145</v>
      </c>
      <c r="V1430" s="1">
        <f t="shared" si="159"/>
        <v>-50041.764917015855</v>
      </c>
      <c r="W1430" s="1">
        <v>263628.97040513536</v>
      </c>
      <c r="X1430" s="1">
        <v>67196.970405135362</v>
      </c>
      <c r="Y1430" s="1">
        <f t="shared" si="160"/>
        <v>-34496.029594864638</v>
      </c>
    </row>
    <row r="1431" spans="1:25">
      <c r="A1431" t="s">
        <v>1394</v>
      </c>
      <c r="B1431" t="s">
        <v>4019</v>
      </c>
      <c r="C1431" t="s">
        <v>6141</v>
      </c>
      <c r="D1431" t="s">
        <v>6164</v>
      </c>
      <c r="E1431" s="1">
        <v>390568</v>
      </c>
      <c r="F1431" s="1">
        <v>279204</v>
      </c>
      <c r="G1431" s="1">
        <f t="shared" si="154"/>
        <v>669772</v>
      </c>
      <c r="H1431" s="1">
        <v>266192.75535479048</v>
      </c>
      <c r="I1431" s="1">
        <v>-13011.244645209517</v>
      </c>
      <c r="J1431" s="1">
        <f t="shared" si="155"/>
        <v>-403579.24464520952</v>
      </c>
      <c r="K1431" s="1">
        <v>262481.17207876354</v>
      </c>
      <c r="L1431" s="1">
        <v>-16722.827921236458</v>
      </c>
      <c r="M1431" s="1">
        <f t="shared" si="156"/>
        <v>-407290.82792123646</v>
      </c>
      <c r="N1431" s="1">
        <v>255058.00552670957</v>
      </c>
      <c r="O1431" s="1">
        <v>-24145.994473290426</v>
      </c>
      <c r="P1431" s="1">
        <f t="shared" si="157"/>
        <v>-414713.9944732904</v>
      </c>
      <c r="Q1431" s="1">
        <v>247634.83897465563</v>
      </c>
      <c r="R1431" s="1">
        <v>-31569.161025344365</v>
      </c>
      <c r="S1431" s="1">
        <f t="shared" si="158"/>
        <v>-422137.16102534439</v>
      </c>
      <c r="T1431" s="1">
        <v>240211.67242260172</v>
      </c>
      <c r="U1431" s="1">
        <v>-38992.327577398275</v>
      </c>
      <c r="V1431" s="1">
        <f t="shared" si="159"/>
        <v>-429560.32757739828</v>
      </c>
      <c r="W1431" s="1">
        <v>232788.50587054781</v>
      </c>
      <c r="X1431" s="1">
        <v>-46415.494129452185</v>
      </c>
      <c r="Y1431" s="1">
        <f t="shared" si="160"/>
        <v>-436983.49412945216</v>
      </c>
    </row>
    <row r="1432" spans="1:25">
      <c r="A1432" t="s">
        <v>914</v>
      </c>
      <c r="B1432" t="s">
        <v>4020</v>
      </c>
      <c r="C1432" t="s">
        <v>6134</v>
      </c>
      <c r="D1432" t="s">
        <v>6165</v>
      </c>
      <c r="E1432" s="1">
        <v>277170</v>
      </c>
      <c r="F1432" s="1">
        <v>460284</v>
      </c>
      <c r="G1432" s="1">
        <f t="shared" si="154"/>
        <v>737454</v>
      </c>
      <c r="H1432" s="1">
        <v>436923.89046318951</v>
      </c>
      <c r="I1432" s="1">
        <v>-23360.109536810487</v>
      </c>
      <c r="J1432" s="1">
        <f t="shared" si="155"/>
        <v>-300530.10953681049</v>
      </c>
      <c r="K1432" s="1">
        <v>427703.24222444632</v>
      </c>
      <c r="L1432" s="1">
        <v>-32580.757775553677</v>
      </c>
      <c r="M1432" s="1">
        <f t="shared" si="156"/>
        <v>-309750.75777555368</v>
      </c>
      <c r="N1432" s="1">
        <v>409261.94574695989</v>
      </c>
      <c r="O1432" s="1">
        <v>-51022.054253040114</v>
      </c>
      <c r="P1432" s="1">
        <f t="shared" si="157"/>
        <v>-328192.05425304011</v>
      </c>
      <c r="Q1432" s="1">
        <v>390820.64926947362</v>
      </c>
      <c r="R1432" s="1">
        <v>-69463.350730526377</v>
      </c>
      <c r="S1432" s="1">
        <f t="shared" si="158"/>
        <v>-346633.35073052638</v>
      </c>
      <c r="T1432" s="1">
        <v>372379.35279198724</v>
      </c>
      <c r="U1432" s="1">
        <v>-87904.647208012757</v>
      </c>
      <c r="V1432" s="1">
        <f t="shared" si="159"/>
        <v>-365074.64720801276</v>
      </c>
      <c r="W1432" s="1">
        <v>353938.05631450086</v>
      </c>
      <c r="X1432" s="1">
        <v>-106345.94368549914</v>
      </c>
      <c r="Y1432" s="1">
        <f t="shared" si="160"/>
        <v>-383515.94368549914</v>
      </c>
    </row>
    <row r="1433" spans="1:25">
      <c r="A1433" t="s">
        <v>610</v>
      </c>
      <c r="B1433" t="s">
        <v>3720</v>
      </c>
      <c r="C1433" t="s">
        <v>6126</v>
      </c>
      <c r="D1433" t="s">
        <v>6165</v>
      </c>
      <c r="E1433" s="1">
        <v>124484</v>
      </c>
      <c r="F1433" s="1">
        <v>233488</v>
      </c>
      <c r="G1433" s="1">
        <f t="shared" si="154"/>
        <v>357972</v>
      </c>
      <c r="H1433" s="1">
        <v>225744.36861821613</v>
      </c>
      <c r="I1433" s="1">
        <v>-7743.6313817838673</v>
      </c>
      <c r="J1433" s="1">
        <f t="shared" si="155"/>
        <v>-132227.63138178387</v>
      </c>
      <c r="K1433" s="1">
        <v>227734.5404134026</v>
      </c>
      <c r="L1433" s="1">
        <v>-5753.459586597397</v>
      </c>
      <c r="M1433" s="1">
        <f t="shared" si="156"/>
        <v>-130237.4595865974</v>
      </c>
      <c r="N1433" s="1">
        <v>231714.88400377554</v>
      </c>
      <c r="O1433" s="1">
        <v>-1773.1159962244565</v>
      </c>
      <c r="P1433" s="1">
        <f t="shared" si="157"/>
        <v>-126257.11599622446</v>
      </c>
      <c r="Q1433" s="1">
        <v>235695.22759414854</v>
      </c>
      <c r="R1433" s="1">
        <v>2207.2275941485423</v>
      </c>
      <c r="S1433" s="1">
        <f t="shared" si="158"/>
        <v>-122276.77240585146</v>
      </c>
      <c r="T1433" s="1">
        <v>239675.57118452151</v>
      </c>
      <c r="U1433" s="1">
        <v>6187.5711845215119</v>
      </c>
      <c r="V1433" s="1">
        <f t="shared" si="159"/>
        <v>-118296.42881547849</v>
      </c>
      <c r="W1433" s="1">
        <v>243655.91477489448</v>
      </c>
      <c r="X1433" s="1">
        <v>10167.914774894482</v>
      </c>
      <c r="Y1433" s="1">
        <f t="shared" si="160"/>
        <v>-114316.08522510552</v>
      </c>
    </row>
    <row r="1434" spans="1:25">
      <c r="A1434" t="s">
        <v>1329</v>
      </c>
      <c r="B1434" t="s">
        <v>4427</v>
      </c>
      <c r="C1434" t="s">
        <v>6112</v>
      </c>
      <c r="D1434" t="s">
        <v>6165</v>
      </c>
      <c r="E1434" s="1">
        <v>295256</v>
      </c>
      <c r="F1434" s="1">
        <v>307836</v>
      </c>
      <c r="G1434" s="1">
        <f t="shared" si="154"/>
        <v>603092</v>
      </c>
      <c r="H1434" s="1">
        <v>289025.7893445075</v>
      </c>
      <c r="I1434" s="1">
        <v>-18810.210655492498</v>
      </c>
      <c r="J1434" s="1">
        <f t="shared" si="155"/>
        <v>-314066.2106554925</v>
      </c>
      <c r="K1434" s="1">
        <v>277684.04109990009</v>
      </c>
      <c r="L1434" s="1">
        <v>-30151.958900099911</v>
      </c>
      <c r="M1434" s="1">
        <f t="shared" si="156"/>
        <v>-325407.95890009991</v>
      </c>
      <c r="N1434" s="1">
        <v>255000.54461068517</v>
      </c>
      <c r="O1434" s="1">
        <v>-52835.455389314826</v>
      </c>
      <c r="P1434" s="1">
        <f t="shared" si="157"/>
        <v>-348091.4553893148</v>
      </c>
      <c r="Q1434" s="1">
        <v>232317.04812147032</v>
      </c>
      <c r="R1434" s="1">
        <v>-75518.951878529682</v>
      </c>
      <c r="S1434" s="1">
        <f t="shared" si="158"/>
        <v>-370774.95187852968</v>
      </c>
      <c r="T1434" s="1">
        <v>209633.55163225546</v>
      </c>
      <c r="U1434" s="1">
        <v>-98202.448367744539</v>
      </c>
      <c r="V1434" s="1">
        <f t="shared" si="159"/>
        <v>-393458.44836774457</v>
      </c>
      <c r="W1434" s="1">
        <v>186950.05514304055</v>
      </c>
      <c r="X1434" s="1">
        <v>-120885.94485695945</v>
      </c>
      <c r="Y1434" s="1">
        <f t="shared" si="160"/>
        <v>-416141.94485695945</v>
      </c>
    </row>
    <row r="1435" spans="1:25">
      <c r="A1435" t="s">
        <v>2077</v>
      </c>
      <c r="B1435" t="s">
        <v>5163</v>
      </c>
      <c r="C1435" t="s">
        <v>6112</v>
      </c>
      <c r="D1435" t="s">
        <v>6164</v>
      </c>
      <c r="E1435" s="1">
        <v>197480</v>
      </c>
      <c r="F1435" s="1">
        <v>263832</v>
      </c>
      <c r="G1435" s="1">
        <f t="shared" si="154"/>
        <v>461312</v>
      </c>
      <c r="H1435" s="1">
        <v>252984.4902447114</v>
      </c>
      <c r="I1435" s="1">
        <v>-10847.5097552886</v>
      </c>
      <c r="J1435" s="1">
        <f t="shared" si="155"/>
        <v>-208327.5097552886</v>
      </c>
      <c r="K1435" s="1">
        <v>251827.44617807138</v>
      </c>
      <c r="L1435" s="1">
        <v>-12004.553821928625</v>
      </c>
      <c r="M1435" s="1">
        <f t="shared" si="156"/>
        <v>-209484.55382192862</v>
      </c>
      <c r="N1435" s="1">
        <v>249513.35804479136</v>
      </c>
      <c r="O1435" s="1">
        <v>-14318.641955208645</v>
      </c>
      <c r="P1435" s="1">
        <f t="shared" si="157"/>
        <v>-211798.64195520864</v>
      </c>
      <c r="Q1435" s="1">
        <v>247199.26991151139</v>
      </c>
      <c r="R1435" s="1">
        <v>-16632.730088488606</v>
      </c>
      <c r="S1435" s="1">
        <f t="shared" si="158"/>
        <v>-214112.73008848861</v>
      </c>
      <c r="T1435" s="1">
        <v>244885.1817782314</v>
      </c>
      <c r="U1435" s="1">
        <v>-18946.818221768597</v>
      </c>
      <c r="V1435" s="1">
        <f t="shared" si="159"/>
        <v>-216426.8182217686</v>
      </c>
      <c r="W1435" s="1">
        <v>242571.09364495141</v>
      </c>
      <c r="X1435" s="1">
        <v>-21260.906355048588</v>
      </c>
      <c r="Y1435" s="1">
        <f t="shared" si="160"/>
        <v>-218740.90635504859</v>
      </c>
    </row>
    <row r="1436" spans="1:25">
      <c r="A1436" t="s">
        <v>1511</v>
      </c>
      <c r="B1436" t="s">
        <v>4603</v>
      </c>
      <c r="C1436" t="s">
        <v>6149</v>
      </c>
      <c r="D1436" t="s">
        <v>6165</v>
      </c>
      <c r="E1436" s="1">
        <v>113146</v>
      </c>
      <c r="F1436" s="1">
        <v>363203</v>
      </c>
      <c r="G1436" s="1">
        <f t="shared" si="154"/>
        <v>476349</v>
      </c>
      <c r="H1436" s="1">
        <v>339246.61461182317</v>
      </c>
      <c r="I1436" s="1">
        <v>-23956.38538817683</v>
      </c>
      <c r="J1436" s="1">
        <f t="shared" si="155"/>
        <v>-137102.38538817683</v>
      </c>
      <c r="K1436" s="1">
        <v>323002.28375331493</v>
      </c>
      <c r="L1436" s="1">
        <v>-40200.716246685071</v>
      </c>
      <c r="M1436" s="1">
        <f t="shared" si="156"/>
        <v>-153346.71624668507</v>
      </c>
      <c r="N1436" s="1">
        <v>290513.62203629833</v>
      </c>
      <c r="O1436" s="1">
        <v>-72689.377963701671</v>
      </c>
      <c r="P1436" s="1">
        <f t="shared" si="157"/>
        <v>-185835.37796370167</v>
      </c>
      <c r="Q1436" s="1">
        <v>258024.96031928179</v>
      </c>
      <c r="R1436" s="1">
        <v>-105178.03968071821</v>
      </c>
      <c r="S1436" s="1">
        <f t="shared" si="158"/>
        <v>-218324.03968071821</v>
      </c>
      <c r="T1436" s="1">
        <v>225536.29860226525</v>
      </c>
      <c r="U1436" s="1">
        <v>-137666.70139773475</v>
      </c>
      <c r="V1436" s="1">
        <f t="shared" si="159"/>
        <v>-250812.70139773475</v>
      </c>
      <c r="W1436" s="1">
        <v>193047.63688524868</v>
      </c>
      <c r="X1436" s="1">
        <v>-170155.36311475132</v>
      </c>
      <c r="Y1436" s="1">
        <f t="shared" si="160"/>
        <v>-283301.36311475129</v>
      </c>
    </row>
    <row r="1437" spans="1:25">
      <c r="A1437" t="s">
        <v>2695</v>
      </c>
      <c r="B1437" t="s">
        <v>5743</v>
      </c>
      <c r="C1437" t="s">
        <v>6135</v>
      </c>
      <c r="D1437" t="s">
        <v>6164</v>
      </c>
      <c r="E1437" s="1">
        <v>19694</v>
      </c>
      <c r="F1437" s="1">
        <v>14141</v>
      </c>
      <c r="G1437" s="1">
        <f t="shared" si="154"/>
        <v>33835</v>
      </c>
      <c r="H1437" s="1">
        <v>22204.152228055507</v>
      </c>
      <c r="I1437" s="1">
        <v>8063.1522280555073</v>
      </c>
      <c r="J1437" s="1">
        <f t="shared" si="155"/>
        <v>-11630.847771944493</v>
      </c>
      <c r="K1437" s="1">
        <v>36178.788663895357</v>
      </c>
      <c r="L1437" s="1">
        <v>22037.788663895357</v>
      </c>
      <c r="M1437" s="1">
        <f t="shared" si="156"/>
        <v>2343.7886638953569</v>
      </c>
      <c r="N1437" s="1">
        <v>64128.061535575041</v>
      </c>
      <c r="O1437" s="1">
        <v>49987.061535575041</v>
      </c>
      <c r="P1437" s="1">
        <f t="shared" si="157"/>
        <v>30293.061535575041</v>
      </c>
      <c r="Q1437" s="1">
        <v>92077.334407254733</v>
      </c>
      <c r="R1437" s="1">
        <v>77936.334407254733</v>
      </c>
      <c r="S1437" s="1">
        <f t="shared" si="158"/>
        <v>58242.334407254733</v>
      </c>
      <c r="T1437" s="1">
        <v>120026.60727893445</v>
      </c>
      <c r="U1437" s="1">
        <v>105885.60727893445</v>
      </c>
      <c r="V1437" s="1">
        <f t="shared" si="159"/>
        <v>86191.607278934447</v>
      </c>
      <c r="W1437" s="1">
        <v>147975.88015061413</v>
      </c>
      <c r="X1437" s="1">
        <v>133834.88015061413</v>
      </c>
      <c r="Y1437" s="1">
        <f t="shared" si="160"/>
        <v>114140.88015061413</v>
      </c>
    </row>
    <row r="1438" spans="1:25">
      <c r="A1438" t="s">
        <v>1178</v>
      </c>
      <c r="B1438" t="s">
        <v>4278</v>
      </c>
      <c r="C1438" t="s">
        <v>6142</v>
      </c>
      <c r="D1438" t="s">
        <v>6165</v>
      </c>
      <c r="E1438" s="1">
        <v>114953</v>
      </c>
      <c r="F1438" s="1">
        <v>247000</v>
      </c>
      <c r="G1438" s="1">
        <f t="shared" si="154"/>
        <v>361953</v>
      </c>
      <c r="H1438" s="1">
        <v>243345.0536621066</v>
      </c>
      <c r="I1438" s="1">
        <v>-3654.9463378934015</v>
      </c>
      <c r="J1438" s="1">
        <f t="shared" si="155"/>
        <v>-118607.9463378934</v>
      </c>
      <c r="K1438" s="1">
        <v>252817.06642394396</v>
      </c>
      <c r="L1438" s="1">
        <v>5817.0664239439648</v>
      </c>
      <c r="M1438" s="1">
        <f t="shared" si="156"/>
        <v>-109135.93357605604</v>
      </c>
      <c r="N1438" s="1">
        <v>271761.0919476187</v>
      </c>
      <c r="O1438" s="1">
        <v>24761.091947618697</v>
      </c>
      <c r="P1438" s="1">
        <f t="shared" si="157"/>
        <v>-90191.908052381303</v>
      </c>
      <c r="Q1438" s="1">
        <v>290705.11747129343</v>
      </c>
      <c r="R1438" s="1">
        <v>43705.11747129343</v>
      </c>
      <c r="S1438" s="1">
        <f t="shared" si="158"/>
        <v>-71247.88252870657</v>
      </c>
      <c r="T1438" s="1">
        <v>309649.14299496822</v>
      </c>
      <c r="U1438" s="1">
        <v>62649.142994968221</v>
      </c>
      <c r="V1438" s="1">
        <f t="shared" si="159"/>
        <v>-52303.857005031779</v>
      </c>
      <c r="W1438" s="1">
        <v>328593.16851864301</v>
      </c>
      <c r="X1438" s="1">
        <v>81593.168518643011</v>
      </c>
      <c r="Y1438" s="1">
        <f t="shared" si="160"/>
        <v>-33359.831481356989</v>
      </c>
    </row>
    <row r="1439" spans="1:25">
      <c r="A1439" t="s">
        <v>1415</v>
      </c>
      <c r="B1439" t="s">
        <v>4511</v>
      </c>
      <c r="C1439" t="s">
        <v>6141</v>
      </c>
      <c r="D1439" t="s">
        <v>6164</v>
      </c>
      <c r="E1439" s="1">
        <v>103510</v>
      </c>
      <c r="F1439" s="1">
        <v>184398</v>
      </c>
      <c r="G1439" s="1">
        <f t="shared" si="154"/>
        <v>287908</v>
      </c>
      <c r="H1439" s="1">
        <v>183134.55204739381</v>
      </c>
      <c r="I1439" s="1">
        <v>-1263.4479526061914</v>
      </c>
      <c r="J1439" s="1">
        <f t="shared" si="155"/>
        <v>-104773.44795260619</v>
      </c>
      <c r="K1439" s="1">
        <v>192584.94091501387</v>
      </c>
      <c r="L1439" s="1">
        <v>8186.9409150138672</v>
      </c>
      <c r="M1439" s="1">
        <f t="shared" si="156"/>
        <v>-95323.059084986133</v>
      </c>
      <c r="N1439" s="1">
        <v>211485.71865025401</v>
      </c>
      <c r="O1439" s="1">
        <v>27087.718650254013</v>
      </c>
      <c r="P1439" s="1">
        <f t="shared" si="157"/>
        <v>-76422.281349745987</v>
      </c>
      <c r="Q1439" s="1">
        <v>230386.49638549419</v>
      </c>
      <c r="R1439" s="1">
        <v>45988.496385494189</v>
      </c>
      <c r="S1439" s="1">
        <f t="shared" si="158"/>
        <v>-57521.503614505811</v>
      </c>
      <c r="T1439" s="1">
        <v>249287.27412073434</v>
      </c>
      <c r="U1439" s="1">
        <v>64889.274120734335</v>
      </c>
      <c r="V1439" s="1">
        <f t="shared" si="159"/>
        <v>-38620.725879265665</v>
      </c>
      <c r="W1439" s="1">
        <v>268188.05185597448</v>
      </c>
      <c r="X1439" s="1">
        <v>83790.051855974481</v>
      </c>
      <c r="Y1439" s="1">
        <f t="shared" si="160"/>
        <v>-19719.948144025519</v>
      </c>
    </row>
    <row r="1440" spans="1:25">
      <c r="A1440" t="s">
        <v>1878</v>
      </c>
      <c r="B1440" t="s">
        <v>4964</v>
      </c>
      <c r="C1440" t="s">
        <v>6134</v>
      </c>
      <c r="D1440" t="s">
        <v>6165</v>
      </c>
      <c r="E1440" s="1">
        <v>8117</v>
      </c>
      <c r="F1440" s="1">
        <v>263709</v>
      </c>
      <c r="G1440" s="1">
        <f t="shared" si="154"/>
        <v>271826</v>
      </c>
      <c r="H1440" s="1">
        <v>246231.53608154401</v>
      </c>
      <c r="I1440" s="1">
        <v>-17477.463918455993</v>
      </c>
      <c r="J1440" s="1">
        <f t="shared" si="155"/>
        <v>-25594.463918455993</v>
      </c>
      <c r="K1440" s="1">
        <v>234301.39808455648</v>
      </c>
      <c r="L1440" s="1">
        <v>-29407.60191544352</v>
      </c>
      <c r="M1440" s="1">
        <f t="shared" si="156"/>
        <v>-37524.60191544352</v>
      </c>
      <c r="N1440" s="1">
        <v>210441.12209058137</v>
      </c>
      <c r="O1440" s="1">
        <v>-53267.877909418632</v>
      </c>
      <c r="P1440" s="1">
        <f t="shared" si="157"/>
        <v>-61384.877909418632</v>
      </c>
      <c r="Q1440" s="1">
        <v>186580.84609660628</v>
      </c>
      <c r="R1440" s="1">
        <v>-77128.153903393715</v>
      </c>
      <c r="S1440" s="1">
        <f t="shared" si="158"/>
        <v>-85245.153903393715</v>
      </c>
      <c r="T1440" s="1">
        <v>162720.57010263123</v>
      </c>
      <c r="U1440" s="1">
        <v>-100988.42989736877</v>
      </c>
      <c r="V1440" s="1">
        <f t="shared" si="159"/>
        <v>-109105.42989736877</v>
      </c>
      <c r="W1440" s="1">
        <v>138860.29410865612</v>
      </c>
      <c r="X1440" s="1">
        <v>-124848.70589134388</v>
      </c>
      <c r="Y1440" s="1">
        <f t="shared" si="160"/>
        <v>-132965.70589134388</v>
      </c>
    </row>
    <row r="1441" spans="1:25">
      <c r="A1441" t="s">
        <v>149</v>
      </c>
      <c r="B1441" t="s">
        <v>3262</v>
      </c>
      <c r="C1441" t="s">
        <v>6111</v>
      </c>
      <c r="D1441" t="s">
        <v>6165</v>
      </c>
      <c r="E1441" s="1">
        <v>67094</v>
      </c>
      <c r="F1441" s="1">
        <v>1076295</v>
      </c>
      <c r="G1441" s="1">
        <f t="shared" si="154"/>
        <v>1143389</v>
      </c>
      <c r="H1441" s="1">
        <v>979803.9676664439</v>
      </c>
      <c r="I1441" s="1">
        <v>-96491.032333556097</v>
      </c>
      <c r="J1441" s="1">
        <f t="shared" si="155"/>
        <v>-163585.0323335561</v>
      </c>
      <c r="K1441" s="1">
        <v>890260.61110690387</v>
      </c>
      <c r="L1441" s="1">
        <v>-186034.38889309613</v>
      </c>
      <c r="M1441" s="1">
        <f t="shared" si="156"/>
        <v>-253128.38889309613</v>
      </c>
      <c r="N1441" s="1">
        <v>711173.89798782358</v>
      </c>
      <c r="O1441" s="1">
        <v>-365121.10201217642</v>
      </c>
      <c r="P1441" s="1">
        <f t="shared" si="157"/>
        <v>-432215.10201217642</v>
      </c>
      <c r="Q1441" s="1">
        <v>532087.18486874341</v>
      </c>
      <c r="R1441" s="1">
        <v>-544207.81513125659</v>
      </c>
      <c r="S1441" s="1">
        <f t="shared" si="158"/>
        <v>-611301.81513125659</v>
      </c>
      <c r="T1441" s="1">
        <v>353000.47174966318</v>
      </c>
      <c r="U1441" s="1">
        <v>-723294.52825033688</v>
      </c>
      <c r="V1441" s="1">
        <f t="shared" si="159"/>
        <v>-790388.52825033688</v>
      </c>
      <c r="W1441" s="1">
        <v>173913.75863058295</v>
      </c>
      <c r="X1441" s="1">
        <v>-902381.24136941705</v>
      </c>
      <c r="Y1441" s="1">
        <f t="shared" si="160"/>
        <v>-969475.24136941705</v>
      </c>
    </row>
    <row r="1442" spans="1:25">
      <c r="A1442" t="s">
        <v>2440</v>
      </c>
      <c r="B1442" t="s">
        <v>5510</v>
      </c>
      <c r="C1442" t="s">
        <v>6150</v>
      </c>
      <c r="D1442" t="s">
        <v>6164</v>
      </c>
      <c r="E1442" s="1">
        <v>889088</v>
      </c>
      <c r="F1442" s="1">
        <v>949020</v>
      </c>
      <c r="G1442" s="1">
        <f t="shared" si="154"/>
        <v>1838108</v>
      </c>
      <c r="H1442" s="1">
        <v>952409.16779221909</v>
      </c>
      <c r="I1442" s="1">
        <v>3389.1677922190866</v>
      </c>
      <c r="J1442" s="1">
        <f t="shared" si="155"/>
        <v>-885698.83220778091</v>
      </c>
      <c r="K1442" s="1">
        <v>1017107.950669738</v>
      </c>
      <c r="L1442" s="1">
        <v>68087.950669737998</v>
      </c>
      <c r="M1442" s="1">
        <f t="shared" si="156"/>
        <v>-821000.049330262</v>
      </c>
      <c r="N1442" s="1">
        <v>1146505.5164247758</v>
      </c>
      <c r="O1442" s="1">
        <v>197485.51642477582</v>
      </c>
      <c r="P1442" s="1">
        <f t="shared" si="157"/>
        <v>-691602.48357522418</v>
      </c>
      <c r="Q1442" s="1">
        <v>1275903.0821798136</v>
      </c>
      <c r="R1442" s="1">
        <v>326883.08217981365</v>
      </c>
      <c r="S1442" s="1">
        <f t="shared" si="158"/>
        <v>-562204.91782018635</v>
      </c>
      <c r="T1442" s="1">
        <v>1405300.6479348512</v>
      </c>
      <c r="U1442" s="1">
        <v>456280.64793485124</v>
      </c>
      <c r="V1442" s="1">
        <f t="shared" si="159"/>
        <v>-432807.35206514876</v>
      </c>
      <c r="W1442" s="1">
        <v>1534698.2136898893</v>
      </c>
      <c r="X1442" s="1">
        <v>585678.21368988929</v>
      </c>
      <c r="Y1442" s="1">
        <f t="shared" si="160"/>
        <v>-303409.78631011071</v>
      </c>
    </row>
    <row r="1443" spans="1:25">
      <c r="A1443" t="s">
        <v>150</v>
      </c>
      <c r="B1443" t="s">
        <v>3263</v>
      </c>
      <c r="C1443" t="s">
        <v>6111</v>
      </c>
      <c r="D1443" t="s">
        <v>6164</v>
      </c>
      <c r="E1443" s="1">
        <v>719972</v>
      </c>
      <c r="F1443" s="1">
        <v>660156</v>
      </c>
      <c r="G1443" s="1">
        <f t="shared" si="154"/>
        <v>1380128</v>
      </c>
      <c r="H1443" s="1">
        <v>645137.86127646198</v>
      </c>
      <c r="I1443" s="1">
        <v>-15018.138723538024</v>
      </c>
      <c r="J1443" s="1">
        <f t="shared" si="155"/>
        <v>-734990.13872353802</v>
      </c>
      <c r="K1443" s="1">
        <v>661929.6480163883</v>
      </c>
      <c r="L1443" s="1">
        <v>1773.6480163882952</v>
      </c>
      <c r="M1443" s="1">
        <f t="shared" si="156"/>
        <v>-718198.3519836117</v>
      </c>
      <c r="N1443" s="1">
        <v>695513.22149624093</v>
      </c>
      <c r="O1443" s="1">
        <v>35357.221496240934</v>
      </c>
      <c r="P1443" s="1">
        <f t="shared" si="157"/>
        <v>-684614.77850375907</v>
      </c>
      <c r="Q1443" s="1">
        <v>729096.79497609369</v>
      </c>
      <c r="R1443" s="1">
        <v>68940.79497609369</v>
      </c>
      <c r="S1443" s="1">
        <f t="shared" si="158"/>
        <v>-651031.20502390631</v>
      </c>
      <c r="T1443" s="1">
        <v>762680.36845594645</v>
      </c>
      <c r="U1443" s="1">
        <v>102524.36845594645</v>
      </c>
      <c r="V1443" s="1">
        <f t="shared" si="159"/>
        <v>-617447.63154405355</v>
      </c>
      <c r="W1443" s="1">
        <v>796263.9419357992</v>
      </c>
      <c r="X1443" s="1">
        <v>136107.9419357992</v>
      </c>
      <c r="Y1443" s="1">
        <f t="shared" si="160"/>
        <v>-583864.0580642008</v>
      </c>
    </row>
    <row r="1444" spans="1:25">
      <c r="A1444" t="s">
        <v>2563</v>
      </c>
      <c r="B1444" t="s">
        <v>5623</v>
      </c>
      <c r="C1444" t="s">
        <v>6140</v>
      </c>
      <c r="D1444" t="s">
        <v>6166</v>
      </c>
      <c r="E1444" s="1">
        <v>88533</v>
      </c>
      <c r="F1444" s="1">
        <v>68695</v>
      </c>
      <c r="G1444" s="1">
        <f t="shared" si="154"/>
        <v>157228</v>
      </c>
      <c r="H1444" s="1">
        <v>445446.35427292698</v>
      </c>
      <c r="I1444" s="1">
        <v>376751.35427292698</v>
      </c>
      <c r="J1444" s="1">
        <f t="shared" si="155"/>
        <v>288218.35427292698</v>
      </c>
      <c r="K1444" s="1">
        <v>468330.65926884388</v>
      </c>
      <c r="L1444" s="1">
        <v>399635.65926884388</v>
      </c>
      <c r="M1444" s="1">
        <f t="shared" si="156"/>
        <v>311102.65926884388</v>
      </c>
      <c r="N1444" s="1">
        <v>514099.26926067774</v>
      </c>
      <c r="O1444" s="1">
        <v>445404.26926067774</v>
      </c>
      <c r="P1444" s="1">
        <f t="shared" si="157"/>
        <v>356871.26926067774</v>
      </c>
      <c r="Q1444" s="1">
        <v>559867.87925251154</v>
      </c>
      <c r="R1444" s="1">
        <v>491172.87925251154</v>
      </c>
      <c r="S1444" s="1">
        <f t="shared" si="158"/>
        <v>402639.87925251154</v>
      </c>
      <c r="T1444" s="1">
        <v>605636.48924434546</v>
      </c>
      <c r="U1444" s="1">
        <v>536941.48924434546</v>
      </c>
      <c r="V1444" s="1">
        <f t="shared" si="159"/>
        <v>448408.48924434546</v>
      </c>
      <c r="W1444" s="1">
        <v>651405.09923617938</v>
      </c>
      <c r="X1444" s="1">
        <v>582710.09923617938</v>
      </c>
      <c r="Y1444" s="1">
        <f t="shared" si="160"/>
        <v>494177.09923617938</v>
      </c>
    </row>
    <row r="1445" spans="1:25">
      <c r="A1445" t="s">
        <v>1059</v>
      </c>
      <c r="B1445" t="s">
        <v>4162</v>
      </c>
      <c r="C1445" t="s">
        <v>6140</v>
      </c>
      <c r="D1445" t="s">
        <v>6165</v>
      </c>
      <c r="E1445" s="1">
        <v>1499322</v>
      </c>
      <c r="F1445" s="1">
        <v>1908339</v>
      </c>
      <c r="G1445" s="1">
        <f t="shared" si="154"/>
        <v>3407661</v>
      </c>
      <c r="H1445" s="1">
        <v>1747352.8860492811</v>
      </c>
      <c r="I1445" s="1">
        <v>-160986.11395071889</v>
      </c>
      <c r="J1445" s="1">
        <f t="shared" si="155"/>
        <v>-1660308.1139507189</v>
      </c>
      <c r="K1445" s="1">
        <v>1604984.4802297563</v>
      </c>
      <c r="L1445" s="1">
        <v>-303354.51977024367</v>
      </c>
      <c r="M1445" s="1">
        <f t="shared" si="156"/>
        <v>-1802676.5197702437</v>
      </c>
      <c r="N1445" s="1">
        <v>1320247.6685907068</v>
      </c>
      <c r="O1445" s="1">
        <v>-588091.33140929323</v>
      </c>
      <c r="P1445" s="1">
        <f t="shared" si="157"/>
        <v>-2087413.3314092932</v>
      </c>
      <c r="Q1445" s="1">
        <v>1035510.8569516577</v>
      </c>
      <c r="R1445" s="1">
        <v>-872828.14304834232</v>
      </c>
      <c r="S1445" s="1">
        <f t="shared" si="158"/>
        <v>-2372150.1430483423</v>
      </c>
      <c r="T1445" s="1">
        <v>750774.04531260836</v>
      </c>
      <c r="U1445" s="1">
        <v>-1157564.9546873916</v>
      </c>
      <c r="V1445" s="1">
        <f t="shared" si="159"/>
        <v>-2656886.9546873914</v>
      </c>
      <c r="W1445" s="1">
        <v>466037.23367355904</v>
      </c>
      <c r="X1445" s="1">
        <v>-1442301.766326441</v>
      </c>
      <c r="Y1445" s="1">
        <f t="shared" si="160"/>
        <v>-2941623.766326441</v>
      </c>
    </row>
    <row r="1446" spans="1:25">
      <c r="A1446" t="s">
        <v>1671</v>
      </c>
      <c r="B1446" t="s">
        <v>4761</v>
      </c>
      <c r="C1446" t="s">
        <v>6153</v>
      </c>
      <c r="D1446" t="s">
        <v>6164</v>
      </c>
      <c r="E1446" s="1">
        <v>86814</v>
      </c>
      <c r="F1446" s="1">
        <v>204362</v>
      </c>
      <c r="G1446" s="1">
        <f t="shared" si="154"/>
        <v>291176</v>
      </c>
      <c r="H1446" s="1">
        <v>198185.15373274664</v>
      </c>
      <c r="I1446" s="1">
        <v>-6176.8462672533642</v>
      </c>
      <c r="J1446" s="1">
        <f t="shared" si="155"/>
        <v>-92990.846267253364</v>
      </c>
      <c r="K1446" s="1">
        <v>200902.65177288718</v>
      </c>
      <c r="L1446" s="1">
        <v>-3459.3482271128159</v>
      </c>
      <c r="M1446" s="1">
        <f t="shared" si="156"/>
        <v>-90273.348227112816</v>
      </c>
      <c r="N1446" s="1">
        <v>206337.64785316831</v>
      </c>
      <c r="O1446" s="1">
        <v>1975.6478531683097</v>
      </c>
      <c r="P1446" s="1">
        <f t="shared" si="157"/>
        <v>-84838.35214683169</v>
      </c>
      <c r="Q1446" s="1">
        <v>211772.64393344941</v>
      </c>
      <c r="R1446" s="1">
        <v>7410.6439334494062</v>
      </c>
      <c r="S1446" s="1">
        <f t="shared" si="158"/>
        <v>-79403.356066550594</v>
      </c>
      <c r="T1446" s="1">
        <v>217207.64001373059</v>
      </c>
      <c r="U1446" s="1">
        <v>12845.64001373059</v>
      </c>
      <c r="V1446" s="1">
        <f t="shared" si="159"/>
        <v>-73968.35998626941</v>
      </c>
      <c r="W1446" s="1">
        <v>222642.63609401172</v>
      </c>
      <c r="X1446" s="1">
        <v>18280.636094011716</v>
      </c>
      <c r="Y1446" s="1">
        <f t="shared" si="160"/>
        <v>-68533.363905988284</v>
      </c>
    </row>
    <row r="1447" spans="1:25">
      <c r="A1447" t="s">
        <v>1257</v>
      </c>
      <c r="B1447" t="s">
        <v>4356</v>
      </c>
      <c r="C1447" t="s">
        <v>6144</v>
      </c>
      <c r="D1447" t="s">
        <v>6164</v>
      </c>
      <c r="E1447" s="1">
        <v>378000</v>
      </c>
      <c r="F1447" s="1">
        <v>267033</v>
      </c>
      <c r="G1447" s="1">
        <f t="shared" si="154"/>
        <v>645033</v>
      </c>
      <c r="H1447" s="1">
        <v>267751.06896819134</v>
      </c>
      <c r="I1447" s="1">
        <v>718.06896819133544</v>
      </c>
      <c r="J1447" s="1">
        <f t="shared" si="155"/>
        <v>-377281.93103180866</v>
      </c>
      <c r="K1447" s="1">
        <v>285573.35609060922</v>
      </c>
      <c r="L1447" s="1">
        <v>18540.356090609217</v>
      </c>
      <c r="M1447" s="1">
        <f t="shared" si="156"/>
        <v>-359459.64390939078</v>
      </c>
      <c r="N1447" s="1">
        <v>321217.93033544481</v>
      </c>
      <c r="O1447" s="1">
        <v>54184.930335444806</v>
      </c>
      <c r="P1447" s="1">
        <f t="shared" si="157"/>
        <v>-323815.06966455519</v>
      </c>
      <c r="Q1447" s="1">
        <v>356862.50458028045</v>
      </c>
      <c r="R1447" s="1">
        <v>89829.504580280453</v>
      </c>
      <c r="S1447" s="1">
        <f t="shared" si="158"/>
        <v>-288170.49541971955</v>
      </c>
      <c r="T1447" s="1">
        <v>392507.07882511616</v>
      </c>
      <c r="U1447" s="1">
        <v>125474.07882511616</v>
      </c>
      <c r="V1447" s="1">
        <f t="shared" si="159"/>
        <v>-252525.92117488384</v>
      </c>
      <c r="W1447" s="1">
        <v>428151.6530699518</v>
      </c>
      <c r="X1447" s="1">
        <v>161118.6530699518</v>
      </c>
      <c r="Y1447" s="1">
        <f t="shared" si="160"/>
        <v>-216881.3469300482</v>
      </c>
    </row>
    <row r="1448" spans="1:25">
      <c r="A1448" t="s">
        <v>539</v>
      </c>
      <c r="B1448" t="s">
        <v>3651</v>
      </c>
      <c r="C1448" t="s">
        <v>6124</v>
      </c>
      <c r="D1448" t="s">
        <v>6165</v>
      </c>
      <c r="E1448" s="1">
        <v>196904</v>
      </c>
      <c r="F1448" s="1">
        <v>149836</v>
      </c>
      <c r="G1448" s="1">
        <f t="shared" si="154"/>
        <v>346740</v>
      </c>
      <c r="H1448" s="1">
        <v>145187.05170068954</v>
      </c>
      <c r="I1448" s="1">
        <v>-4648.9482993104612</v>
      </c>
      <c r="J1448" s="1">
        <f t="shared" si="155"/>
        <v>-201552.94829931046</v>
      </c>
      <c r="K1448" s="1">
        <v>146984.39488455007</v>
      </c>
      <c r="L1448" s="1">
        <v>-2851.6051154499291</v>
      </c>
      <c r="M1448" s="1">
        <f t="shared" si="156"/>
        <v>-199755.60511544993</v>
      </c>
      <c r="N1448" s="1">
        <v>150579.08125227116</v>
      </c>
      <c r="O1448" s="1">
        <v>743.08125227116398</v>
      </c>
      <c r="P1448" s="1">
        <f t="shared" si="157"/>
        <v>-196160.91874772884</v>
      </c>
      <c r="Q1448" s="1">
        <v>154173.76761999226</v>
      </c>
      <c r="R1448" s="1">
        <v>4337.7676199922571</v>
      </c>
      <c r="S1448" s="1">
        <f t="shared" si="158"/>
        <v>-192566.23238000774</v>
      </c>
      <c r="T1448" s="1">
        <v>157768.45398771338</v>
      </c>
      <c r="U1448" s="1">
        <v>7932.4539877133793</v>
      </c>
      <c r="V1448" s="1">
        <f t="shared" si="159"/>
        <v>-188971.54601228662</v>
      </c>
      <c r="W1448" s="1">
        <v>161363.14035543444</v>
      </c>
      <c r="X1448" s="1">
        <v>11527.140355434443</v>
      </c>
      <c r="Y1448" s="1">
        <f t="shared" si="160"/>
        <v>-185376.85964456556</v>
      </c>
    </row>
    <row r="1449" spans="1:25">
      <c r="A1449" t="s">
        <v>2240</v>
      </c>
      <c r="B1449" t="s">
        <v>5320</v>
      </c>
      <c r="C1449" t="s">
        <v>6153</v>
      </c>
      <c r="D1449" t="s">
        <v>6164</v>
      </c>
      <c r="E1449" s="1">
        <v>109755</v>
      </c>
      <c r="F1449" s="1">
        <v>106306</v>
      </c>
      <c r="G1449" s="1">
        <f t="shared" si="154"/>
        <v>216061</v>
      </c>
      <c r="H1449" s="1">
        <v>111331.34648986987</v>
      </c>
      <c r="I1449" s="1">
        <v>5025.346489869873</v>
      </c>
      <c r="J1449" s="1">
        <f t="shared" si="155"/>
        <v>-104729.65351013013</v>
      </c>
      <c r="K1449" s="1">
        <v>126122.16911203123</v>
      </c>
      <c r="L1449" s="1">
        <v>19816.169112031232</v>
      </c>
      <c r="M1449" s="1">
        <f t="shared" si="156"/>
        <v>-89938.830887968768</v>
      </c>
      <c r="N1449" s="1">
        <v>155703.81435635392</v>
      </c>
      <c r="O1449" s="1">
        <v>49397.81435635392</v>
      </c>
      <c r="P1449" s="1">
        <f t="shared" si="157"/>
        <v>-60357.18564364608</v>
      </c>
      <c r="Q1449" s="1">
        <v>185285.45960067664</v>
      </c>
      <c r="R1449" s="1">
        <v>78979.459600676637</v>
      </c>
      <c r="S1449" s="1">
        <f t="shared" si="158"/>
        <v>-30775.540399323363</v>
      </c>
      <c r="T1449" s="1">
        <v>214867.10484499938</v>
      </c>
      <c r="U1449" s="1">
        <v>108561.10484499938</v>
      </c>
      <c r="V1449" s="1">
        <f t="shared" si="159"/>
        <v>-1193.8951550006168</v>
      </c>
      <c r="W1449" s="1">
        <v>244448.7500893221</v>
      </c>
      <c r="X1449" s="1">
        <v>138142.7500893221</v>
      </c>
      <c r="Y1449" s="1">
        <f t="shared" si="160"/>
        <v>28387.7500893221</v>
      </c>
    </row>
    <row r="1450" spans="1:25">
      <c r="A1450" t="s">
        <v>152</v>
      </c>
      <c r="B1450" t="s">
        <v>3265</v>
      </c>
      <c r="C1450" t="s">
        <v>6111</v>
      </c>
      <c r="D1450" t="s">
        <v>6164</v>
      </c>
      <c r="E1450" s="1">
        <v>451968</v>
      </c>
      <c r="F1450" s="1">
        <v>412717</v>
      </c>
      <c r="G1450" s="1">
        <f t="shared" si="154"/>
        <v>864685</v>
      </c>
      <c r="H1450" s="1">
        <v>408090.77476163709</v>
      </c>
      <c r="I1450" s="1">
        <v>-4626.2252383629093</v>
      </c>
      <c r="J1450" s="1">
        <f t="shared" si="155"/>
        <v>-456594.22523836291</v>
      </c>
      <c r="K1450" s="1">
        <v>426322.35051108489</v>
      </c>
      <c r="L1450" s="1">
        <v>13605.350511084893</v>
      </c>
      <c r="M1450" s="1">
        <f t="shared" si="156"/>
        <v>-438362.64948891511</v>
      </c>
      <c r="N1450" s="1">
        <v>462785.50200998021</v>
      </c>
      <c r="O1450" s="1">
        <v>50068.502009980206</v>
      </c>
      <c r="P1450" s="1">
        <f t="shared" si="157"/>
        <v>-401899.49799001979</v>
      </c>
      <c r="Q1450" s="1">
        <v>499248.65350887564</v>
      </c>
      <c r="R1450" s="1">
        <v>86531.653508875635</v>
      </c>
      <c r="S1450" s="1">
        <f t="shared" si="158"/>
        <v>-365436.34649112436</v>
      </c>
      <c r="T1450" s="1">
        <v>535711.80500777112</v>
      </c>
      <c r="U1450" s="1">
        <v>122994.80500777112</v>
      </c>
      <c r="V1450" s="1">
        <f t="shared" si="159"/>
        <v>-328973.19499222888</v>
      </c>
      <c r="W1450" s="1">
        <v>572174.95650666649</v>
      </c>
      <c r="X1450" s="1">
        <v>159457.95650666649</v>
      </c>
      <c r="Y1450" s="1">
        <f t="shared" si="160"/>
        <v>-292510.04349333351</v>
      </c>
    </row>
    <row r="1451" spans="1:25">
      <c r="A1451" t="s">
        <v>3039</v>
      </c>
      <c r="B1451" t="s">
        <v>6032</v>
      </c>
      <c r="C1451" t="s">
        <v>6111</v>
      </c>
      <c r="D1451" t="s">
        <v>6166</v>
      </c>
      <c r="E1451" s="1">
        <v>150194</v>
      </c>
      <c r="F1451" s="1">
        <v>116628</v>
      </c>
      <c r="G1451" s="1">
        <f t="shared" si="154"/>
        <v>266822</v>
      </c>
      <c r="H1451" s="1">
        <v>132226.30715984647</v>
      </c>
      <c r="I1451" s="1">
        <v>15598.307159846474</v>
      </c>
      <c r="J1451" s="1">
        <f t="shared" si="155"/>
        <v>-134595.69284015353</v>
      </c>
      <c r="K1451" s="1">
        <v>164828.86835706956</v>
      </c>
      <c r="L1451" s="1">
        <v>48200.868357069558</v>
      </c>
      <c r="M1451" s="1">
        <f t="shared" si="156"/>
        <v>-101993.13164293044</v>
      </c>
      <c r="N1451" s="1">
        <v>230033.99075151561</v>
      </c>
      <c r="O1451" s="1">
        <v>113405.99075151561</v>
      </c>
      <c r="P1451" s="1">
        <f t="shared" si="157"/>
        <v>-36788.009248484392</v>
      </c>
      <c r="Q1451" s="1">
        <v>295239.11314596172</v>
      </c>
      <c r="R1451" s="1">
        <v>178611.11314596172</v>
      </c>
      <c r="S1451" s="1">
        <f t="shared" si="158"/>
        <v>28417.113145961717</v>
      </c>
      <c r="T1451" s="1">
        <v>360444.23554040783</v>
      </c>
      <c r="U1451" s="1">
        <v>243816.23554040783</v>
      </c>
      <c r="V1451" s="1">
        <f t="shared" si="159"/>
        <v>93622.235540407826</v>
      </c>
      <c r="W1451" s="1">
        <v>425649.35793485388</v>
      </c>
      <c r="X1451" s="1">
        <v>309021.35793485388</v>
      </c>
      <c r="Y1451" s="1">
        <f t="shared" si="160"/>
        <v>158827.35793485388</v>
      </c>
    </row>
    <row r="1452" spans="1:25">
      <c r="A1452" t="s">
        <v>153</v>
      </c>
      <c r="B1452" t="s">
        <v>3266</v>
      </c>
      <c r="C1452" t="s">
        <v>6111</v>
      </c>
      <c r="D1452" t="s">
        <v>6164</v>
      </c>
      <c r="E1452" s="1">
        <v>183321</v>
      </c>
      <c r="F1452" s="1">
        <v>177627</v>
      </c>
      <c r="G1452" s="1">
        <f t="shared" si="154"/>
        <v>360948</v>
      </c>
      <c r="H1452" s="1">
        <v>181872.5447360563</v>
      </c>
      <c r="I1452" s="1">
        <v>4245.5447360562976</v>
      </c>
      <c r="J1452" s="1">
        <f t="shared" si="155"/>
        <v>-179075.4552639437</v>
      </c>
      <c r="K1452" s="1">
        <v>199845.84389581677</v>
      </c>
      <c r="L1452" s="1">
        <v>22218.843895816768</v>
      </c>
      <c r="M1452" s="1">
        <f t="shared" si="156"/>
        <v>-161102.15610418323</v>
      </c>
      <c r="N1452" s="1">
        <v>235792.44221533777</v>
      </c>
      <c r="O1452" s="1">
        <v>58165.442215337767</v>
      </c>
      <c r="P1452" s="1">
        <f t="shared" si="157"/>
        <v>-125155.55778466223</v>
      </c>
      <c r="Q1452" s="1">
        <v>271739.04053485871</v>
      </c>
      <c r="R1452" s="1">
        <v>94112.040534858708</v>
      </c>
      <c r="S1452" s="1">
        <f t="shared" si="158"/>
        <v>-89208.959465141292</v>
      </c>
      <c r="T1452" s="1">
        <v>307685.63885437977</v>
      </c>
      <c r="U1452" s="1">
        <v>130058.63885437977</v>
      </c>
      <c r="V1452" s="1">
        <f t="shared" si="159"/>
        <v>-53262.361145620234</v>
      </c>
      <c r="W1452" s="1">
        <v>343632.23717390071</v>
      </c>
      <c r="X1452" s="1">
        <v>166005.23717390071</v>
      </c>
      <c r="Y1452" s="1">
        <f t="shared" si="160"/>
        <v>-17315.762826099293</v>
      </c>
    </row>
    <row r="1453" spans="1:25">
      <c r="A1453" t="s">
        <v>2501</v>
      </c>
      <c r="B1453" t="s">
        <v>5569</v>
      </c>
      <c r="C1453" t="s">
        <v>6111</v>
      </c>
      <c r="D1453" t="s">
        <v>6164</v>
      </c>
      <c r="E1453" s="1">
        <v>187095</v>
      </c>
      <c r="F1453" s="1">
        <v>196017</v>
      </c>
      <c r="G1453" s="1">
        <f t="shared" si="154"/>
        <v>383112</v>
      </c>
      <c r="H1453" s="1">
        <v>198991.9452137239</v>
      </c>
      <c r="I1453" s="1">
        <v>2974.9452137238986</v>
      </c>
      <c r="J1453" s="1">
        <f t="shared" si="155"/>
        <v>-184120.0547862761</v>
      </c>
      <c r="K1453" s="1">
        <v>216049.18753573752</v>
      </c>
      <c r="L1453" s="1">
        <v>20032.187535737525</v>
      </c>
      <c r="M1453" s="1">
        <f t="shared" si="156"/>
        <v>-167062.81246426248</v>
      </c>
      <c r="N1453" s="1">
        <v>250163.67217976478</v>
      </c>
      <c r="O1453" s="1">
        <v>54146.672179764777</v>
      </c>
      <c r="P1453" s="1">
        <f t="shared" si="157"/>
        <v>-132948.32782023522</v>
      </c>
      <c r="Q1453" s="1">
        <v>284278.15682379203</v>
      </c>
      <c r="R1453" s="1">
        <v>88261.156823792029</v>
      </c>
      <c r="S1453" s="1">
        <f t="shared" si="158"/>
        <v>-98833.843176207971</v>
      </c>
      <c r="T1453" s="1">
        <v>318392.6414678194</v>
      </c>
      <c r="U1453" s="1">
        <v>122375.6414678194</v>
      </c>
      <c r="V1453" s="1">
        <f t="shared" si="159"/>
        <v>-64719.358532180602</v>
      </c>
      <c r="W1453" s="1">
        <v>352507.12611184665</v>
      </c>
      <c r="X1453" s="1">
        <v>156490.12611184665</v>
      </c>
      <c r="Y1453" s="1">
        <f t="shared" si="160"/>
        <v>-30604.87388815335</v>
      </c>
    </row>
    <row r="1454" spans="1:25">
      <c r="A1454" t="s">
        <v>2792</v>
      </c>
      <c r="B1454" t="s">
        <v>5826</v>
      </c>
      <c r="C1454" t="s">
        <v>6111</v>
      </c>
      <c r="D1454" t="s">
        <v>6165</v>
      </c>
      <c r="E1454" s="1">
        <v>28751</v>
      </c>
      <c r="F1454" s="1">
        <v>35156</v>
      </c>
      <c r="G1454" s="1">
        <f t="shared" si="154"/>
        <v>63907</v>
      </c>
      <c r="H1454" s="1">
        <v>43684.820837512249</v>
      </c>
      <c r="I1454" s="1">
        <v>8528.8208375122485</v>
      </c>
      <c r="J1454" s="1">
        <f t="shared" si="155"/>
        <v>-20222.179162487751</v>
      </c>
      <c r="K1454" s="1">
        <v>59726.410340407027</v>
      </c>
      <c r="L1454" s="1">
        <v>24570.410340407027</v>
      </c>
      <c r="M1454" s="1">
        <f t="shared" si="156"/>
        <v>-4180.5896595929735</v>
      </c>
      <c r="N1454" s="1">
        <v>91809.58934619659</v>
      </c>
      <c r="O1454" s="1">
        <v>56653.58934619659</v>
      </c>
      <c r="P1454" s="1">
        <f t="shared" si="157"/>
        <v>27902.58934619659</v>
      </c>
      <c r="Q1454" s="1">
        <v>123892.76835198613</v>
      </c>
      <c r="R1454" s="1">
        <v>88736.768351986131</v>
      </c>
      <c r="S1454" s="1">
        <f t="shared" si="158"/>
        <v>59985.768351986131</v>
      </c>
      <c r="T1454" s="1">
        <v>155975.94735777573</v>
      </c>
      <c r="U1454" s="1">
        <v>120819.94735777573</v>
      </c>
      <c r="V1454" s="1">
        <f t="shared" si="159"/>
        <v>92068.947357775731</v>
      </c>
      <c r="W1454" s="1">
        <v>188059.12636356527</v>
      </c>
      <c r="X1454" s="1">
        <v>152903.12636356527</v>
      </c>
      <c r="Y1454" s="1">
        <f t="shared" si="160"/>
        <v>124152.12636356527</v>
      </c>
    </row>
    <row r="1455" spans="1:25">
      <c r="A1455" t="s">
        <v>154</v>
      </c>
      <c r="B1455" t="s">
        <v>3267</v>
      </c>
      <c r="C1455" t="s">
        <v>6111</v>
      </c>
      <c r="D1455" t="s">
        <v>6164</v>
      </c>
      <c r="E1455" s="1">
        <v>394442</v>
      </c>
      <c r="F1455" s="1">
        <v>372897</v>
      </c>
      <c r="G1455" s="1">
        <f t="shared" si="154"/>
        <v>767339</v>
      </c>
      <c r="H1455" s="1">
        <v>374657.66625481739</v>
      </c>
      <c r="I1455" s="1">
        <v>1760.6662548173917</v>
      </c>
      <c r="J1455" s="1">
        <f t="shared" si="155"/>
        <v>-392681.33374518261</v>
      </c>
      <c r="K1455" s="1">
        <v>400776.19677963661</v>
      </c>
      <c r="L1455" s="1">
        <v>27879.196779636608</v>
      </c>
      <c r="M1455" s="1">
        <f t="shared" si="156"/>
        <v>-366562.80322036339</v>
      </c>
      <c r="N1455" s="1">
        <v>453013.25782927487</v>
      </c>
      <c r="O1455" s="1">
        <v>80116.257829274866</v>
      </c>
      <c r="P1455" s="1">
        <f t="shared" si="157"/>
        <v>-314325.74217072513</v>
      </c>
      <c r="Q1455" s="1">
        <v>505250.31887891318</v>
      </c>
      <c r="R1455" s="1">
        <v>132353.31887891318</v>
      </c>
      <c r="S1455" s="1">
        <f t="shared" si="158"/>
        <v>-262088.68112108682</v>
      </c>
      <c r="T1455" s="1">
        <v>557487.37992855161</v>
      </c>
      <c r="U1455" s="1">
        <v>184590.37992855161</v>
      </c>
      <c r="V1455" s="1">
        <f t="shared" si="159"/>
        <v>-209851.62007144839</v>
      </c>
      <c r="W1455" s="1">
        <v>609724.44097818993</v>
      </c>
      <c r="X1455" s="1">
        <v>236827.44097818993</v>
      </c>
      <c r="Y1455" s="1">
        <f t="shared" si="160"/>
        <v>-157614.55902181007</v>
      </c>
    </row>
    <row r="1456" spans="1:25">
      <c r="A1456" t="s">
        <v>2089</v>
      </c>
      <c r="B1456" t="s">
        <v>5175</v>
      </c>
      <c r="C1456" t="s">
        <v>6111</v>
      </c>
      <c r="D1456" t="s">
        <v>6164</v>
      </c>
      <c r="E1456" s="1">
        <v>194248</v>
      </c>
      <c r="F1456" s="1">
        <v>149237</v>
      </c>
      <c r="G1456" s="1">
        <f t="shared" si="154"/>
        <v>343485</v>
      </c>
      <c r="H1456" s="1">
        <v>156450.39294438437</v>
      </c>
      <c r="I1456" s="1">
        <v>7213.3929443843663</v>
      </c>
      <c r="J1456" s="1">
        <f t="shared" si="155"/>
        <v>-187034.60705561563</v>
      </c>
      <c r="K1456" s="1">
        <v>177471.91003677738</v>
      </c>
      <c r="L1456" s="1">
        <v>28234.910036777379</v>
      </c>
      <c r="M1456" s="1">
        <f t="shared" si="156"/>
        <v>-166013.08996322262</v>
      </c>
      <c r="N1456" s="1">
        <v>219514.94422156346</v>
      </c>
      <c r="O1456" s="1">
        <v>70277.944221563463</v>
      </c>
      <c r="P1456" s="1">
        <f t="shared" si="157"/>
        <v>-123970.05577843654</v>
      </c>
      <c r="Q1456" s="1">
        <v>261557.97840634949</v>
      </c>
      <c r="R1456" s="1">
        <v>112320.97840634949</v>
      </c>
      <c r="S1456" s="1">
        <f t="shared" si="158"/>
        <v>-81927.021593650512</v>
      </c>
      <c r="T1456" s="1">
        <v>303601.01259113563</v>
      </c>
      <c r="U1456" s="1">
        <v>154364.01259113563</v>
      </c>
      <c r="V1456" s="1">
        <f t="shared" si="159"/>
        <v>-39883.98740886437</v>
      </c>
      <c r="W1456" s="1">
        <v>345644.04677592166</v>
      </c>
      <c r="X1456" s="1">
        <v>196407.04677592166</v>
      </c>
      <c r="Y1456" s="1">
        <f t="shared" si="160"/>
        <v>2159.0467759216554</v>
      </c>
    </row>
    <row r="1457" spans="1:25">
      <c r="A1457" t="s">
        <v>155</v>
      </c>
      <c r="B1457" t="s">
        <v>3268</v>
      </c>
      <c r="C1457" t="s">
        <v>6111</v>
      </c>
      <c r="D1457" t="s">
        <v>6164</v>
      </c>
      <c r="E1457" s="1">
        <v>451840</v>
      </c>
      <c r="F1457" s="1">
        <v>352940</v>
      </c>
      <c r="G1457" s="1">
        <f t="shared" si="154"/>
        <v>804780</v>
      </c>
      <c r="H1457" s="1">
        <v>350384.44381085917</v>
      </c>
      <c r="I1457" s="1">
        <v>-2555.5561891408288</v>
      </c>
      <c r="J1457" s="1">
        <f t="shared" si="155"/>
        <v>-454395.55618914083</v>
      </c>
      <c r="K1457" s="1">
        <v>368249.65821199701</v>
      </c>
      <c r="L1457" s="1">
        <v>15309.658211997012</v>
      </c>
      <c r="M1457" s="1">
        <f t="shared" si="156"/>
        <v>-436530.34178800299</v>
      </c>
      <c r="N1457" s="1">
        <v>403980.08701427269</v>
      </c>
      <c r="O1457" s="1">
        <v>51040.087014272693</v>
      </c>
      <c r="P1457" s="1">
        <f t="shared" si="157"/>
        <v>-400799.91298572731</v>
      </c>
      <c r="Q1457" s="1">
        <v>439710.51581654832</v>
      </c>
      <c r="R1457" s="1">
        <v>86770.515816548315</v>
      </c>
      <c r="S1457" s="1">
        <f t="shared" si="158"/>
        <v>-365069.48418345168</v>
      </c>
      <c r="T1457" s="1">
        <v>475440.94461882405</v>
      </c>
      <c r="U1457" s="1">
        <v>122500.94461882405</v>
      </c>
      <c r="V1457" s="1">
        <f t="shared" si="159"/>
        <v>-329339.05538117595</v>
      </c>
      <c r="W1457" s="1">
        <v>511171.37342109968</v>
      </c>
      <c r="X1457" s="1">
        <v>158231.37342109968</v>
      </c>
      <c r="Y1457" s="1">
        <f t="shared" si="160"/>
        <v>-293608.62657890032</v>
      </c>
    </row>
    <row r="1458" spans="1:25">
      <c r="A1458" t="s">
        <v>156</v>
      </c>
      <c r="B1458" t="s">
        <v>3269</v>
      </c>
      <c r="C1458" t="s">
        <v>6111</v>
      </c>
      <c r="D1458" t="s">
        <v>6164</v>
      </c>
      <c r="E1458" s="1">
        <v>343718</v>
      </c>
      <c r="F1458" s="1">
        <v>319709</v>
      </c>
      <c r="G1458" s="1">
        <f t="shared" si="154"/>
        <v>663427</v>
      </c>
      <c r="H1458" s="1">
        <v>324957.86707327905</v>
      </c>
      <c r="I1458" s="1">
        <v>5248.8670732790488</v>
      </c>
      <c r="J1458" s="1">
        <f t="shared" si="155"/>
        <v>-338469.13292672095</v>
      </c>
      <c r="K1458" s="1">
        <v>353422.75288031751</v>
      </c>
      <c r="L1458" s="1">
        <v>33713.752880317508</v>
      </c>
      <c r="M1458" s="1">
        <f t="shared" si="156"/>
        <v>-310004.24711968249</v>
      </c>
      <c r="N1458" s="1">
        <v>410352.52449439443</v>
      </c>
      <c r="O1458" s="1">
        <v>90643.524494394427</v>
      </c>
      <c r="P1458" s="1">
        <f t="shared" si="157"/>
        <v>-253074.47550560557</v>
      </c>
      <c r="Q1458" s="1">
        <v>467282.29610847135</v>
      </c>
      <c r="R1458" s="1">
        <v>147573.29610847135</v>
      </c>
      <c r="S1458" s="1">
        <f t="shared" si="158"/>
        <v>-196144.70389152865</v>
      </c>
      <c r="T1458" s="1">
        <v>524212.06772254838</v>
      </c>
      <c r="U1458" s="1">
        <v>204503.06772254838</v>
      </c>
      <c r="V1458" s="1">
        <f t="shared" si="159"/>
        <v>-139214.93227745162</v>
      </c>
      <c r="W1458" s="1">
        <v>581141.8393366253</v>
      </c>
      <c r="X1458" s="1">
        <v>261432.8393366253</v>
      </c>
      <c r="Y1458" s="1">
        <f t="shared" si="160"/>
        <v>-82285.1606633747</v>
      </c>
    </row>
    <row r="1459" spans="1:25">
      <c r="A1459" t="s">
        <v>2384</v>
      </c>
      <c r="B1459" t="s">
        <v>5457</v>
      </c>
      <c r="C1459" t="s">
        <v>6111</v>
      </c>
      <c r="D1459" t="s">
        <v>6164</v>
      </c>
      <c r="E1459" s="1">
        <v>175552</v>
      </c>
      <c r="F1459" s="1">
        <v>155074</v>
      </c>
      <c r="G1459" s="1">
        <f t="shared" si="154"/>
        <v>330626</v>
      </c>
      <c r="H1459" s="1">
        <v>159952.80563189505</v>
      </c>
      <c r="I1459" s="1">
        <v>4878.8056318950548</v>
      </c>
      <c r="J1459" s="1">
        <f t="shared" si="155"/>
        <v>-170673.19436810495</v>
      </c>
      <c r="K1459" s="1">
        <v>177547.61055869522</v>
      </c>
      <c r="L1459" s="1">
        <v>22473.610558695218</v>
      </c>
      <c r="M1459" s="1">
        <f t="shared" si="156"/>
        <v>-153078.38944130478</v>
      </c>
      <c r="N1459" s="1">
        <v>212737.22041229549</v>
      </c>
      <c r="O1459" s="1">
        <v>57663.220412295486</v>
      </c>
      <c r="P1459" s="1">
        <f t="shared" si="157"/>
        <v>-117888.77958770451</v>
      </c>
      <c r="Q1459" s="1">
        <v>247926.83026589578</v>
      </c>
      <c r="R1459" s="1">
        <v>92852.830265895784</v>
      </c>
      <c r="S1459" s="1">
        <f t="shared" si="158"/>
        <v>-82699.169734104216</v>
      </c>
      <c r="T1459" s="1">
        <v>283116.44011949614</v>
      </c>
      <c r="U1459" s="1">
        <v>128042.44011949614</v>
      </c>
      <c r="V1459" s="1">
        <f t="shared" si="159"/>
        <v>-47509.559880503861</v>
      </c>
      <c r="W1459" s="1">
        <v>318306.04997309647</v>
      </c>
      <c r="X1459" s="1">
        <v>163232.04997309647</v>
      </c>
      <c r="Y1459" s="1">
        <f t="shared" si="160"/>
        <v>-12319.950026903534</v>
      </c>
    </row>
    <row r="1460" spans="1:25">
      <c r="A1460" t="s">
        <v>1179</v>
      </c>
      <c r="B1460" t="s">
        <v>4279</v>
      </c>
      <c r="C1460" t="s">
        <v>6142</v>
      </c>
      <c r="D1460" t="s">
        <v>6165</v>
      </c>
      <c r="E1460" s="1">
        <v>49161</v>
      </c>
      <c r="F1460" s="1">
        <v>81170</v>
      </c>
      <c r="G1460" s="1">
        <f t="shared" si="154"/>
        <v>130331</v>
      </c>
      <c r="H1460" s="1">
        <v>84701.016408734315</v>
      </c>
      <c r="I1460" s="1">
        <v>3531.0164087343146</v>
      </c>
      <c r="J1460" s="1">
        <f t="shared" si="155"/>
        <v>-45629.983591265685</v>
      </c>
      <c r="K1460" s="1">
        <v>95497.542207248116</v>
      </c>
      <c r="L1460" s="1">
        <v>14327.542207248116</v>
      </c>
      <c r="M1460" s="1">
        <f t="shared" si="156"/>
        <v>-34833.457792751884</v>
      </c>
      <c r="N1460" s="1">
        <v>117090.5938042757</v>
      </c>
      <c r="O1460" s="1">
        <v>35920.593804275704</v>
      </c>
      <c r="P1460" s="1">
        <f t="shared" si="157"/>
        <v>-13240.406195724296</v>
      </c>
      <c r="Q1460" s="1">
        <v>138683.64540130331</v>
      </c>
      <c r="R1460" s="1">
        <v>57513.645401303307</v>
      </c>
      <c r="S1460" s="1">
        <f t="shared" si="158"/>
        <v>8352.6454013033072</v>
      </c>
      <c r="T1460" s="1">
        <v>160276.69699833091</v>
      </c>
      <c r="U1460" s="1">
        <v>79106.69699833091</v>
      </c>
      <c r="V1460" s="1">
        <f t="shared" si="159"/>
        <v>29945.69699833091</v>
      </c>
      <c r="W1460" s="1">
        <v>181869.74859535851</v>
      </c>
      <c r="X1460" s="1">
        <v>100699.74859535851</v>
      </c>
      <c r="Y1460" s="1">
        <f t="shared" si="160"/>
        <v>51538.748595358513</v>
      </c>
    </row>
    <row r="1461" spans="1:25">
      <c r="A1461" t="s">
        <v>625</v>
      </c>
      <c r="B1461" t="s">
        <v>3735</v>
      </c>
      <c r="C1461" t="s">
        <v>6127</v>
      </c>
      <c r="D1461" t="s">
        <v>6165</v>
      </c>
      <c r="E1461" s="1">
        <v>57870</v>
      </c>
      <c r="F1461" s="1">
        <v>99644</v>
      </c>
      <c r="G1461" s="1">
        <f t="shared" si="154"/>
        <v>157514</v>
      </c>
      <c r="H1461" s="1">
        <v>100580.48576821583</v>
      </c>
      <c r="I1461" s="1">
        <v>936.48576821583265</v>
      </c>
      <c r="J1461" s="1">
        <f t="shared" si="155"/>
        <v>-56933.514231784167</v>
      </c>
      <c r="K1461" s="1">
        <v>108316.4543948604</v>
      </c>
      <c r="L1461" s="1">
        <v>8672.4543948603969</v>
      </c>
      <c r="M1461" s="1">
        <f t="shared" si="156"/>
        <v>-49197.545605139603</v>
      </c>
      <c r="N1461" s="1">
        <v>123788.3916481495</v>
      </c>
      <c r="O1461" s="1">
        <v>24144.391648149496</v>
      </c>
      <c r="P1461" s="1">
        <f t="shared" si="157"/>
        <v>-33725.608351850504</v>
      </c>
      <c r="Q1461" s="1">
        <v>139260.32890143862</v>
      </c>
      <c r="R1461" s="1">
        <v>39616.328901438625</v>
      </c>
      <c r="S1461" s="1">
        <f t="shared" si="158"/>
        <v>-18253.671098561375</v>
      </c>
      <c r="T1461" s="1">
        <v>154732.26615472778</v>
      </c>
      <c r="U1461" s="1">
        <v>55088.266154727782</v>
      </c>
      <c r="V1461" s="1">
        <f t="shared" si="159"/>
        <v>-2781.7338452722179</v>
      </c>
      <c r="W1461" s="1">
        <v>170204.20340801688</v>
      </c>
      <c r="X1461" s="1">
        <v>70560.203408016881</v>
      </c>
      <c r="Y1461" s="1">
        <f t="shared" si="160"/>
        <v>12690.203408016881</v>
      </c>
    </row>
    <row r="1462" spans="1:25">
      <c r="A1462" t="s">
        <v>3061</v>
      </c>
      <c r="B1462" t="s">
        <v>6054</v>
      </c>
      <c r="C1462" t="s">
        <v>6127</v>
      </c>
      <c r="D1462" t="s">
        <v>6164</v>
      </c>
      <c r="E1462" s="1">
        <v>79956</v>
      </c>
      <c r="F1462" s="1">
        <v>82735</v>
      </c>
      <c r="G1462" s="1">
        <f t="shared" si="154"/>
        <v>162691</v>
      </c>
      <c r="H1462" s="1">
        <v>457565.06318012089</v>
      </c>
      <c r="I1462" s="1">
        <v>374830.06318012089</v>
      </c>
      <c r="J1462" s="1">
        <f t="shared" si="155"/>
        <v>294874.06318012089</v>
      </c>
      <c r="K1462" s="1">
        <v>476409.51907044329</v>
      </c>
      <c r="L1462" s="1">
        <v>393674.51907044329</v>
      </c>
      <c r="M1462" s="1">
        <f t="shared" si="156"/>
        <v>313718.51907044329</v>
      </c>
      <c r="N1462" s="1">
        <v>514098.4308510882</v>
      </c>
      <c r="O1462" s="1">
        <v>431363.4308510882</v>
      </c>
      <c r="P1462" s="1">
        <f t="shared" si="157"/>
        <v>351407.4308510882</v>
      </c>
      <c r="Q1462" s="1">
        <v>551787.34263173304</v>
      </c>
      <c r="R1462" s="1">
        <v>469052.34263173304</v>
      </c>
      <c r="S1462" s="1">
        <f t="shared" si="158"/>
        <v>389096.34263173304</v>
      </c>
      <c r="T1462" s="1">
        <v>589476.25441237807</v>
      </c>
      <c r="U1462" s="1">
        <v>506741.25441237807</v>
      </c>
      <c r="V1462" s="1">
        <f t="shared" si="159"/>
        <v>426785.25441237807</v>
      </c>
      <c r="W1462" s="1">
        <v>627165.16619302286</v>
      </c>
      <c r="X1462" s="1">
        <v>544430.16619302286</v>
      </c>
      <c r="Y1462" s="1">
        <f t="shared" si="160"/>
        <v>464474.16619302286</v>
      </c>
    </row>
    <row r="1463" spans="1:25">
      <c r="A1463" t="s">
        <v>627</v>
      </c>
      <c r="B1463" t="s">
        <v>3737</v>
      </c>
      <c r="C1463" t="s">
        <v>6127</v>
      </c>
      <c r="D1463" t="s">
        <v>6164</v>
      </c>
      <c r="E1463" s="1">
        <v>443962</v>
      </c>
      <c r="F1463" s="1">
        <v>927440</v>
      </c>
      <c r="G1463" s="1">
        <f t="shared" si="154"/>
        <v>1371402</v>
      </c>
      <c r="H1463" s="1">
        <v>871541.18176315457</v>
      </c>
      <c r="I1463" s="1">
        <v>-55898.818236845429</v>
      </c>
      <c r="J1463" s="1">
        <f t="shared" si="155"/>
        <v>-499860.81823684543</v>
      </c>
      <c r="K1463" s="1">
        <v>838624.7327705347</v>
      </c>
      <c r="L1463" s="1">
        <v>-88815.267229465302</v>
      </c>
      <c r="M1463" s="1">
        <f t="shared" si="156"/>
        <v>-532777.2672294653</v>
      </c>
      <c r="N1463" s="1">
        <v>772791.83478529518</v>
      </c>
      <c r="O1463" s="1">
        <v>-154648.16521470482</v>
      </c>
      <c r="P1463" s="1">
        <f t="shared" si="157"/>
        <v>-598610.16521470482</v>
      </c>
      <c r="Q1463" s="1">
        <v>706958.93680005544</v>
      </c>
      <c r="R1463" s="1">
        <v>-220481.06319994456</v>
      </c>
      <c r="S1463" s="1">
        <f t="shared" si="158"/>
        <v>-664443.06319994456</v>
      </c>
      <c r="T1463" s="1">
        <v>641126.03881481593</v>
      </c>
      <c r="U1463" s="1">
        <v>-286313.96118518407</v>
      </c>
      <c r="V1463" s="1">
        <f t="shared" si="159"/>
        <v>-730275.96118518407</v>
      </c>
      <c r="W1463" s="1">
        <v>575293.1408295763</v>
      </c>
      <c r="X1463" s="1">
        <v>-352146.8591704237</v>
      </c>
      <c r="Y1463" s="1">
        <f t="shared" si="160"/>
        <v>-796108.8591704237</v>
      </c>
    </row>
    <row r="1464" spans="1:25">
      <c r="A1464" t="s">
        <v>628</v>
      </c>
      <c r="B1464" t="s">
        <v>3738</v>
      </c>
      <c r="C1464" t="s">
        <v>6127</v>
      </c>
      <c r="D1464" t="s">
        <v>6164</v>
      </c>
      <c r="E1464" s="1">
        <v>82185</v>
      </c>
      <c r="F1464" s="1">
        <v>73829</v>
      </c>
      <c r="G1464" s="1">
        <f t="shared" si="154"/>
        <v>156014</v>
      </c>
      <c r="H1464" s="1">
        <v>81077.159140830394</v>
      </c>
      <c r="I1464" s="1">
        <v>7248.1591408303939</v>
      </c>
      <c r="J1464" s="1">
        <f t="shared" si="155"/>
        <v>-74936.840859169606</v>
      </c>
      <c r="K1464" s="1">
        <v>97451.515725065052</v>
      </c>
      <c r="L1464" s="1">
        <v>23622.515725065052</v>
      </c>
      <c r="M1464" s="1">
        <f t="shared" si="156"/>
        <v>-58562.484274934948</v>
      </c>
      <c r="N1464" s="1">
        <v>130200.22889353437</v>
      </c>
      <c r="O1464" s="1">
        <v>56371.228893534368</v>
      </c>
      <c r="P1464" s="1">
        <f t="shared" si="157"/>
        <v>-25813.771106465632</v>
      </c>
      <c r="Q1464" s="1">
        <v>162948.94206200368</v>
      </c>
      <c r="R1464" s="1">
        <v>89119.942062003684</v>
      </c>
      <c r="S1464" s="1">
        <f t="shared" si="158"/>
        <v>6934.9420620036835</v>
      </c>
      <c r="T1464" s="1">
        <v>195697.65523047303</v>
      </c>
      <c r="U1464" s="1">
        <v>121868.65523047303</v>
      </c>
      <c r="V1464" s="1">
        <f t="shared" si="159"/>
        <v>39683.655230473028</v>
      </c>
      <c r="W1464" s="1">
        <v>228446.36839894234</v>
      </c>
      <c r="X1464" s="1">
        <v>154617.36839894234</v>
      </c>
      <c r="Y1464" s="1">
        <f t="shared" si="160"/>
        <v>72432.368398942344</v>
      </c>
    </row>
    <row r="1465" spans="1:25">
      <c r="A1465" t="s">
        <v>629</v>
      </c>
      <c r="B1465" t="s">
        <v>3739</v>
      </c>
      <c r="C1465" t="s">
        <v>6127</v>
      </c>
      <c r="D1465" t="s">
        <v>6164</v>
      </c>
      <c r="E1465" s="1">
        <v>54679</v>
      </c>
      <c r="F1465" s="1">
        <v>56695</v>
      </c>
      <c r="G1465" s="1">
        <f t="shared" si="154"/>
        <v>111374</v>
      </c>
      <c r="H1465" s="1">
        <v>64883.437472807884</v>
      </c>
      <c r="I1465" s="1">
        <v>8188.4374728078838</v>
      </c>
      <c r="J1465" s="1">
        <f t="shared" si="155"/>
        <v>-46490.562527192116</v>
      </c>
      <c r="K1465" s="1">
        <v>81715.833822267363</v>
      </c>
      <c r="L1465" s="1">
        <v>25020.833822267363</v>
      </c>
      <c r="M1465" s="1">
        <f t="shared" si="156"/>
        <v>-29658.166177732637</v>
      </c>
      <c r="N1465" s="1">
        <v>115380.62652118632</v>
      </c>
      <c r="O1465" s="1">
        <v>58685.626521186321</v>
      </c>
      <c r="P1465" s="1">
        <f t="shared" si="157"/>
        <v>4006.626521186321</v>
      </c>
      <c r="Q1465" s="1">
        <v>149045.41922010528</v>
      </c>
      <c r="R1465" s="1">
        <v>92350.419220105279</v>
      </c>
      <c r="S1465" s="1">
        <f t="shared" si="158"/>
        <v>37671.419220105279</v>
      </c>
      <c r="T1465" s="1">
        <v>182710.21191902427</v>
      </c>
      <c r="U1465" s="1">
        <v>126015.21191902427</v>
      </c>
      <c r="V1465" s="1">
        <f t="shared" si="159"/>
        <v>71336.211919024267</v>
      </c>
      <c r="W1465" s="1">
        <v>216375.00461794325</v>
      </c>
      <c r="X1465" s="1">
        <v>159680.00461794325</v>
      </c>
      <c r="Y1465" s="1">
        <f t="shared" si="160"/>
        <v>105001.00461794325</v>
      </c>
    </row>
    <row r="1466" spans="1:25">
      <c r="A1466" t="s">
        <v>630</v>
      </c>
      <c r="B1466" t="s">
        <v>3740</v>
      </c>
      <c r="C1466" t="s">
        <v>6127</v>
      </c>
      <c r="D1466" t="s">
        <v>6164</v>
      </c>
      <c r="E1466" s="1">
        <v>66943</v>
      </c>
      <c r="F1466" s="1">
        <v>109553</v>
      </c>
      <c r="G1466" s="1">
        <f t="shared" si="154"/>
        <v>176496</v>
      </c>
      <c r="H1466" s="1">
        <v>113154.17698677511</v>
      </c>
      <c r="I1466" s="1">
        <v>3601.1769867751136</v>
      </c>
      <c r="J1466" s="1">
        <f t="shared" si="155"/>
        <v>-63341.823013224886</v>
      </c>
      <c r="K1466" s="1">
        <v>125835.03041959461</v>
      </c>
      <c r="L1466" s="1">
        <v>16282.030419594608</v>
      </c>
      <c r="M1466" s="1">
        <f t="shared" si="156"/>
        <v>-50660.969580405392</v>
      </c>
      <c r="N1466" s="1">
        <v>151196.73728523357</v>
      </c>
      <c r="O1466" s="1">
        <v>41643.737285233568</v>
      </c>
      <c r="P1466" s="1">
        <f t="shared" si="157"/>
        <v>-25299.262714766432</v>
      </c>
      <c r="Q1466" s="1">
        <v>176558.44415087259</v>
      </c>
      <c r="R1466" s="1">
        <v>67005.444150872587</v>
      </c>
      <c r="S1466" s="1">
        <f t="shared" si="158"/>
        <v>62.444150872586761</v>
      </c>
      <c r="T1466" s="1">
        <v>201920.15101651158</v>
      </c>
      <c r="U1466" s="1">
        <v>92367.151016511576</v>
      </c>
      <c r="V1466" s="1">
        <f t="shared" si="159"/>
        <v>25424.151016511576</v>
      </c>
      <c r="W1466" s="1">
        <v>227281.85788215057</v>
      </c>
      <c r="X1466" s="1">
        <v>117728.85788215057</v>
      </c>
      <c r="Y1466" s="1">
        <f t="shared" si="160"/>
        <v>50785.857882150565</v>
      </c>
    </row>
    <row r="1467" spans="1:25">
      <c r="A1467" t="s">
        <v>626</v>
      </c>
      <c r="B1467" t="s">
        <v>3736</v>
      </c>
      <c r="C1467" t="s">
        <v>6127</v>
      </c>
      <c r="D1467" t="s">
        <v>6164</v>
      </c>
      <c r="E1467" s="1">
        <v>205618</v>
      </c>
      <c r="F1467" s="1">
        <v>498121</v>
      </c>
      <c r="G1467" s="1">
        <f t="shared" si="154"/>
        <v>703739</v>
      </c>
      <c r="H1467" s="1">
        <v>468368.88216426666</v>
      </c>
      <c r="I1467" s="1">
        <v>-29752.117835733341</v>
      </c>
      <c r="J1467" s="1">
        <f t="shared" si="155"/>
        <v>-235370.11783573334</v>
      </c>
      <c r="K1467" s="1">
        <v>451129.28007876867</v>
      </c>
      <c r="L1467" s="1">
        <v>-46991.719921231328</v>
      </c>
      <c r="M1467" s="1">
        <f t="shared" si="156"/>
        <v>-252609.71992123133</v>
      </c>
      <c r="N1467" s="1">
        <v>416650.07590777264</v>
      </c>
      <c r="O1467" s="1">
        <v>-81470.92409222736</v>
      </c>
      <c r="P1467" s="1">
        <f t="shared" si="157"/>
        <v>-287088.92409222736</v>
      </c>
      <c r="Q1467" s="1">
        <v>382170.87173677667</v>
      </c>
      <c r="R1467" s="1">
        <v>-115950.12826322333</v>
      </c>
      <c r="S1467" s="1">
        <f t="shared" si="158"/>
        <v>-321568.12826322333</v>
      </c>
      <c r="T1467" s="1">
        <v>347691.66756578069</v>
      </c>
      <c r="U1467" s="1">
        <v>-150429.33243421931</v>
      </c>
      <c r="V1467" s="1">
        <f t="shared" si="159"/>
        <v>-356047.33243421931</v>
      </c>
      <c r="W1467" s="1">
        <v>313212.46339478472</v>
      </c>
      <c r="X1467" s="1">
        <v>-184908.53660521528</v>
      </c>
      <c r="Y1467" s="1">
        <f t="shared" si="160"/>
        <v>-390526.53660521528</v>
      </c>
    </row>
    <row r="1468" spans="1:25">
      <c r="A1468" t="s">
        <v>1258</v>
      </c>
      <c r="B1468" t="s">
        <v>4357</v>
      </c>
      <c r="C1468" t="s">
        <v>6144</v>
      </c>
      <c r="D1468" t="s">
        <v>6165</v>
      </c>
      <c r="E1468" s="1">
        <v>83517</v>
      </c>
      <c r="F1468" s="1">
        <v>88278</v>
      </c>
      <c r="G1468" s="1">
        <f t="shared" si="154"/>
        <v>171795</v>
      </c>
      <c r="H1468" s="1">
        <v>90886.035529425964</v>
      </c>
      <c r="I1468" s="1">
        <v>2608.0355294259643</v>
      </c>
      <c r="J1468" s="1">
        <f t="shared" si="155"/>
        <v>-80908.964470574036</v>
      </c>
      <c r="K1468" s="1">
        <v>100627.23154759532</v>
      </c>
      <c r="L1468" s="1">
        <v>12349.231547595322</v>
      </c>
      <c r="M1468" s="1">
        <f t="shared" si="156"/>
        <v>-71167.768452404678</v>
      </c>
      <c r="N1468" s="1">
        <v>120109.62358393398</v>
      </c>
      <c r="O1468" s="1">
        <v>31831.623583933979</v>
      </c>
      <c r="P1468" s="1">
        <f t="shared" si="157"/>
        <v>-51685.376416066021</v>
      </c>
      <c r="Q1468" s="1">
        <v>139592.01562027266</v>
      </c>
      <c r="R1468" s="1">
        <v>51314.015620272665</v>
      </c>
      <c r="S1468" s="1">
        <f t="shared" si="158"/>
        <v>-32202.984379727335</v>
      </c>
      <c r="T1468" s="1">
        <v>159074.40765661138</v>
      </c>
      <c r="U1468" s="1">
        <v>70796.40765661138</v>
      </c>
      <c r="V1468" s="1">
        <f t="shared" si="159"/>
        <v>-12720.59234338862</v>
      </c>
      <c r="W1468" s="1">
        <v>178556.79969295004</v>
      </c>
      <c r="X1468" s="1">
        <v>90278.799692950037</v>
      </c>
      <c r="Y1468" s="1">
        <f t="shared" si="160"/>
        <v>6761.7996929500368</v>
      </c>
    </row>
    <row r="1469" spans="1:25">
      <c r="A1469" t="s">
        <v>1718</v>
      </c>
      <c r="B1469" t="s">
        <v>4808</v>
      </c>
      <c r="C1469" t="s">
        <v>6154</v>
      </c>
      <c r="D1469" t="s">
        <v>6164</v>
      </c>
      <c r="E1469" s="1">
        <v>101566</v>
      </c>
      <c r="F1469" s="1">
        <v>106118</v>
      </c>
      <c r="G1469" s="1">
        <f t="shared" si="154"/>
        <v>207684</v>
      </c>
      <c r="H1469" s="1">
        <v>110530.9044984965</v>
      </c>
      <c r="I1469" s="1">
        <v>4412.9044984965003</v>
      </c>
      <c r="J1469" s="1">
        <f t="shared" si="155"/>
        <v>-97153.0955015035</v>
      </c>
      <c r="K1469" s="1">
        <v>124315.54473138234</v>
      </c>
      <c r="L1469" s="1">
        <v>18197.544731382339</v>
      </c>
      <c r="M1469" s="1">
        <f t="shared" si="156"/>
        <v>-83368.455268617661</v>
      </c>
      <c r="N1469" s="1">
        <v>151884.82519715393</v>
      </c>
      <c r="O1469" s="1">
        <v>45766.825197153928</v>
      </c>
      <c r="P1469" s="1">
        <f t="shared" si="157"/>
        <v>-55799.174802846072</v>
      </c>
      <c r="Q1469" s="1">
        <v>179454.10566292558</v>
      </c>
      <c r="R1469" s="1">
        <v>73336.105662925576</v>
      </c>
      <c r="S1469" s="1">
        <f t="shared" si="158"/>
        <v>-28229.894337074424</v>
      </c>
      <c r="T1469" s="1">
        <v>207023.38612869722</v>
      </c>
      <c r="U1469" s="1">
        <v>100905.38612869722</v>
      </c>
      <c r="V1469" s="1">
        <f t="shared" si="159"/>
        <v>-660.61387130277581</v>
      </c>
      <c r="W1469" s="1">
        <v>234592.66659446881</v>
      </c>
      <c r="X1469" s="1">
        <v>128474.66659446881</v>
      </c>
      <c r="Y1469" s="1">
        <f t="shared" si="160"/>
        <v>26908.666594468814</v>
      </c>
    </row>
    <row r="1470" spans="1:25">
      <c r="A1470" t="s">
        <v>2456</v>
      </c>
      <c r="B1470" t="s">
        <v>5526</v>
      </c>
      <c r="C1470" t="s">
        <v>6111</v>
      </c>
      <c r="D1470" t="s">
        <v>6165</v>
      </c>
      <c r="E1470" s="1">
        <v>618323</v>
      </c>
      <c r="F1470" s="1">
        <v>1452109</v>
      </c>
      <c r="G1470" s="1">
        <f t="shared" si="154"/>
        <v>2070432</v>
      </c>
      <c r="H1470" s="1">
        <v>1334429.8485073191</v>
      </c>
      <c r="I1470" s="1">
        <v>-117679.15149268089</v>
      </c>
      <c r="J1470" s="1">
        <f t="shared" si="155"/>
        <v>-736002.15149268089</v>
      </c>
      <c r="K1470" s="1">
        <v>1233923.7649669615</v>
      </c>
      <c r="L1470" s="1">
        <v>-218185.23503303854</v>
      </c>
      <c r="M1470" s="1">
        <f t="shared" si="156"/>
        <v>-836508.23503303854</v>
      </c>
      <c r="N1470" s="1">
        <v>1032911.5978862463</v>
      </c>
      <c r="O1470" s="1">
        <v>-419197.40211375372</v>
      </c>
      <c r="P1470" s="1">
        <f t="shared" si="157"/>
        <v>-1037520.4021137537</v>
      </c>
      <c r="Q1470" s="1">
        <v>831899.4308055311</v>
      </c>
      <c r="R1470" s="1">
        <v>-620209.5691944689</v>
      </c>
      <c r="S1470" s="1">
        <f t="shared" si="158"/>
        <v>-1238532.5691944689</v>
      </c>
      <c r="T1470" s="1">
        <v>630887.26372481603</v>
      </c>
      <c r="U1470" s="1">
        <v>-821221.73627518397</v>
      </c>
      <c r="V1470" s="1">
        <f t="shared" si="159"/>
        <v>-1439544.736275184</v>
      </c>
      <c r="W1470" s="1">
        <v>429875.09664410097</v>
      </c>
      <c r="X1470" s="1">
        <v>-1022233.903355899</v>
      </c>
      <c r="Y1470" s="1">
        <f t="shared" si="160"/>
        <v>-1640556.903355899</v>
      </c>
    </row>
    <row r="1471" spans="1:25">
      <c r="A1471" t="s">
        <v>436</v>
      </c>
      <c r="B1471" t="s">
        <v>3548</v>
      </c>
      <c r="C1471" t="s">
        <v>6122</v>
      </c>
      <c r="D1471" t="s">
        <v>6165</v>
      </c>
      <c r="E1471" s="1">
        <v>719089</v>
      </c>
      <c r="F1471" s="1">
        <v>1830214</v>
      </c>
      <c r="G1471" s="1">
        <f t="shared" si="154"/>
        <v>2549303</v>
      </c>
      <c r="H1471" s="1">
        <v>1669987.1416906763</v>
      </c>
      <c r="I1471" s="1">
        <v>-160226.85830932367</v>
      </c>
      <c r="J1471" s="1">
        <f t="shared" si="155"/>
        <v>-879315.85830932367</v>
      </c>
      <c r="K1471" s="1">
        <v>1523978.4945237357</v>
      </c>
      <c r="L1471" s="1">
        <v>-306235.50547626428</v>
      </c>
      <c r="M1471" s="1">
        <f t="shared" si="156"/>
        <v>-1025324.5054762643</v>
      </c>
      <c r="N1471" s="1">
        <v>1231961.2001898538</v>
      </c>
      <c r="O1471" s="1">
        <v>-598252.79981014621</v>
      </c>
      <c r="P1471" s="1">
        <f t="shared" si="157"/>
        <v>-1317341.7998101462</v>
      </c>
      <c r="Q1471" s="1">
        <v>939943.90585597255</v>
      </c>
      <c r="R1471" s="1">
        <v>-890270.09414402745</v>
      </c>
      <c r="S1471" s="1">
        <f t="shared" si="158"/>
        <v>-1609359.0941440274</v>
      </c>
      <c r="T1471" s="1">
        <v>647926.61152209109</v>
      </c>
      <c r="U1471" s="1">
        <v>-1182287.3884779089</v>
      </c>
      <c r="V1471" s="1">
        <f t="shared" si="159"/>
        <v>-1901376.3884779089</v>
      </c>
      <c r="W1471" s="1">
        <v>355909.31718820956</v>
      </c>
      <c r="X1471" s="1">
        <v>-1474304.6828117904</v>
      </c>
      <c r="Y1471" s="1">
        <f t="shared" si="160"/>
        <v>-2193393.6828117906</v>
      </c>
    </row>
    <row r="1472" spans="1:25">
      <c r="A1472" t="s">
        <v>672</v>
      </c>
      <c r="B1472" t="s">
        <v>3781</v>
      </c>
      <c r="C1472" t="s">
        <v>6117</v>
      </c>
      <c r="D1472" t="s">
        <v>6165</v>
      </c>
      <c r="E1472" s="1">
        <v>307237</v>
      </c>
      <c r="F1472" s="1">
        <v>474444</v>
      </c>
      <c r="G1472" s="1">
        <f t="shared" si="154"/>
        <v>781681</v>
      </c>
      <c r="H1472" s="1">
        <v>438607.17665452679</v>
      </c>
      <c r="I1472" s="1">
        <v>-35836.823345473211</v>
      </c>
      <c r="J1472" s="1">
        <f t="shared" si="155"/>
        <v>-343073.82334547321</v>
      </c>
      <c r="K1472" s="1">
        <v>410010.63819677138</v>
      </c>
      <c r="L1472" s="1">
        <v>-64433.361803228618</v>
      </c>
      <c r="M1472" s="1">
        <f t="shared" si="156"/>
        <v>-371670.36180322862</v>
      </c>
      <c r="N1472" s="1">
        <v>352817.56128126057</v>
      </c>
      <c r="O1472" s="1">
        <v>-121626.43871873943</v>
      </c>
      <c r="P1472" s="1">
        <f t="shared" si="157"/>
        <v>-428863.43871873943</v>
      </c>
      <c r="Q1472" s="1">
        <v>295624.48436574987</v>
      </c>
      <c r="R1472" s="1">
        <v>-178819.51563425013</v>
      </c>
      <c r="S1472" s="1">
        <f t="shared" si="158"/>
        <v>-486056.51563425013</v>
      </c>
      <c r="T1472" s="1">
        <v>238431.40745023917</v>
      </c>
      <c r="U1472" s="1">
        <v>-236012.59254976083</v>
      </c>
      <c r="V1472" s="1">
        <f t="shared" si="159"/>
        <v>-543249.59254976083</v>
      </c>
      <c r="W1472" s="1">
        <v>181238.33053472845</v>
      </c>
      <c r="X1472" s="1">
        <v>-293205.66946527152</v>
      </c>
      <c r="Y1472" s="1">
        <f t="shared" si="160"/>
        <v>-600442.66946527152</v>
      </c>
    </row>
    <row r="1473" spans="1:25">
      <c r="A1473" t="s">
        <v>632</v>
      </c>
      <c r="B1473" t="s">
        <v>3742</v>
      </c>
      <c r="C1473" t="s">
        <v>6127</v>
      </c>
      <c r="D1473" t="s">
        <v>6165</v>
      </c>
      <c r="E1473" s="1">
        <v>233600</v>
      </c>
      <c r="F1473" s="1">
        <v>569234</v>
      </c>
      <c r="G1473" s="1">
        <f t="shared" si="154"/>
        <v>802834</v>
      </c>
      <c r="H1473" s="1">
        <v>525397.91258436872</v>
      </c>
      <c r="I1473" s="1">
        <v>-43836.087415631278</v>
      </c>
      <c r="J1473" s="1">
        <f t="shared" si="155"/>
        <v>-277436.08741563128</v>
      </c>
      <c r="K1473" s="1">
        <v>489725.10285758146</v>
      </c>
      <c r="L1473" s="1">
        <v>-79508.897142418544</v>
      </c>
      <c r="M1473" s="1">
        <f t="shared" si="156"/>
        <v>-313108.89714241854</v>
      </c>
      <c r="N1473" s="1">
        <v>418379.48340400687</v>
      </c>
      <c r="O1473" s="1">
        <v>-150854.51659599313</v>
      </c>
      <c r="P1473" s="1">
        <f t="shared" si="157"/>
        <v>-384454.51659599313</v>
      </c>
      <c r="Q1473" s="1">
        <v>347033.86395043239</v>
      </c>
      <c r="R1473" s="1">
        <v>-222200.13604956761</v>
      </c>
      <c r="S1473" s="1">
        <f t="shared" si="158"/>
        <v>-455800.13604956761</v>
      </c>
      <c r="T1473" s="1">
        <v>275688.24449685786</v>
      </c>
      <c r="U1473" s="1">
        <v>-293545.75550314214</v>
      </c>
      <c r="V1473" s="1">
        <f t="shared" si="159"/>
        <v>-527145.75550314214</v>
      </c>
      <c r="W1473" s="1">
        <v>204342.6250432833</v>
      </c>
      <c r="X1473" s="1">
        <v>-364891.37495671667</v>
      </c>
      <c r="Y1473" s="1">
        <f t="shared" si="160"/>
        <v>-598491.37495671667</v>
      </c>
    </row>
    <row r="1474" spans="1:25">
      <c r="A1474" t="s">
        <v>1575</v>
      </c>
      <c r="B1474" t="s">
        <v>4667</v>
      </c>
      <c r="C1474" t="s">
        <v>6150</v>
      </c>
      <c r="D1474" t="s">
        <v>6165</v>
      </c>
      <c r="E1474" s="1">
        <v>89891</v>
      </c>
      <c r="F1474" s="1">
        <v>160621</v>
      </c>
      <c r="G1474" s="1">
        <f t="shared" ref="G1474:G1537" si="161">E1474+F1474</f>
        <v>250512</v>
      </c>
      <c r="H1474" s="1">
        <v>155952.38812009056</v>
      </c>
      <c r="I1474" s="1">
        <v>-4668.6118799094402</v>
      </c>
      <c r="J1474" s="1">
        <f t="shared" ref="J1474:J1537" si="162">H1474-G1474</f>
        <v>-94559.61187990944</v>
      </c>
      <c r="K1474" s="1">
        <v>158390.52231728885</v>
      </c>
      <c r="L1474" s="1">
        <v>-2230.4776827111491</v>
      </c>
      <c r="M1474" s="1">
        <f t="shared" ref="M1474:M1537" si="163">K1474-G1474</f>
        <v>-92121.477682711149</v>
      </c>
      <c r="N1474" s="1">
        <v>163266.79071168537</v>
      </c>
      <c r="O1474" s="1">
        <v>2645.7907116853748</v>
      </c>
      <c r="P1474" s="1">
        <f t="shared" ref="P1474:P1537" si="164">N1474-G1474</f>
        <v>-87245.209288314625</v>
      </c>
      <c r="Q1474" s="1">
        <v>168143.05910608193</v>
      </c>
      <c r="R1474" s="1">
        <v>7522.0591060819279</v>
      </c>
      <c r="S1474" s="1">
        <f t="shared" ref="S1474:S1537" si="165">Q1474-G1474</f>
        <v>-82368.940893918072</v>
      </c>
      <c r="T1474" s="1">
        <v>173019.32750047848</v>
      </c>
      <c r="U1474" s="1">
        <v>12398.327500478481</v>
      </c>
      <c r="V1474" s="1">
        <f t="shared" ref="V1474:V1537" si="166">T1474-G1474</f>
        <v>-77492.672499521519</v>
      </c>
      <c r="W1474" s="1">
        <v>177895.59589487503</v>
      </c>
      <c r="X1474" s="1">
        <v>17274.595894875034</v>
      </c>
      <c r="Y1474" s="1">
        <f t="shared" ref="Y1474:Y1537" si="167">W1474-G1474</f>
        <v>-72616.404105124966</v>
      </c>
    </row>
    <row r="1475" spans="1:25">
      <c r="A1475" t="s">
        <v>2350</v>
      </c>
      <c r="B1475" t="s">
        <v>5423</v>
      </c>
      <c r="C1475" t="s">
        <v>6129</v>
      </c>
      <c r="D1475" t="s">
        <v>6164</v>
      </c>
      <c r="E1475" s="1">
        <v>37929</v>
      </c>
      <c r="F1475" s="1">
        <v>34499</v>
      </c>
      <c r="G1475" s="1">
        <f t="shared" si="161"/>
        <v>72428</v>
      </c>
      <c r="H1475" s="1">
        <v>41629.880471521108</v>
      </c>
      <c r="I1475" s="1">
        <v>7130.8804715211081</v>
      </c>
      <c r="J1475" s="1">
        <f t="shared" si="162"/>
        <v>-30798.119528478892</v>
      </c>
      <c r="K1475" s="1">
        <v>55360.57649699242</v>
      </c>
      <c r="L1475" s="1">
        <v>20861.57649699242</v>
      </c>
      <c r="M1475" s="1">
        <f t="shared" si="163"/>
        <v>-17067.42350300758</v>
      </c>
      <c r="N1475" s="1">
        <v>82821.96854793503</v>
      </c>
      <c r="O1475" s="1">
        <v>48322.96854793503</v>
      </c>
      <c r="P1475" s="1">
        <f t="shared" si="164"/>
        <v>10393.96854793503</v>
      </c>
      <c r="Q1475" s="1">
        <v>110283.36059887765</v>
      </c>
      <c r="R1475" s="1">
        <v>75784.360598877654</v>
      </c>
      <c r="S1475" s="1">
        <f t="shared" si="165"/>
        <v>37855.360598877654</v>
      </c>
      <c r="T1475" s="1">
        <v>137744.75264982029</v>
      </c>
      <c r="U1475" s="1">
        <v>103245.75264982029</v>
      </c>
      <c r="V1475" s="1">
        <f t="shared" si="166"/>
        <v>65316.752649820293</v>
      </c>
      <c r="W1475" s="1">
        <v>165206.1447007629</v>
      </c>
      <c r="X1475" s="1">
        <v>130707.1447007629</v>
      </c>
      <c r="Y1475" s="1">
        <f t="shared" si="167"/>
        <v>92778.144700762903</v>
      </c>
    </row>
    <row r="1476" spans="1:25">
      <c r="A1476" t="s">
        <v>2261</v>
      </c>
      <c r="B1476" t="s">
        <v>5341</v>
      </c>
      <c r="C1476" t="s">
        <v>6107</v>
      </c>
      <c r="D1476" t="s">
        <v>6164</v>
      </c>
      <c r="E1476" s="1">
        <v>49877</v>
      </c>
      <c r="F1476" s="1">
        <v>149009</v>
      </c>
      <c r="G1476" s="1">
        <f t="shared" si="161"/>
        <v>198886</v>
      </c>
      <c r="H1476" s="1">
        <v>374428.93123819958</v>
      </c>
      <c r="I1476" s="1">
        <v>225419.93123819958</v>
      </c>
      <c r="J1476" s="1">
        <f t="shared" si="162"/>
        <v>175542.93123819958</v>
      </c>
      <c r="K1476" s="1">
        <v>381727.01753461547</v>
      </c>
      <c r="L1476" s="1">
        <v>232718.01753461547</v>
      </c>
      <c r="M1476" s="1">
        <f t="shared" si="163"/>
        <v>182841.01753461547</v>
      </c>
      <c r="N1476" s="1">
        <v>396323.19012744725</v>
      </c>
      <c r="O1476" s="1">
        <v>247314.19012744725</v>
      </c>
      <c r="P1476" s="1">
        <f t="shared" si="164"/>
        <v>197437.19012744725</v>
      </c>
      <c r="Q1476" s="1">
        <v>410919.36272027902</v>
      </c>
      <c r="R1476" s="1">
        <v>261910.36272027902</v>
      </c>
      <c r="S1476" s="1">
        <f t="shared" si="165"/>
        <v>212033.36272027902</v>
      </c>
      <c r="T1476" s="1">
        <v>425515.53531311086</v>
      </c>
      <c r="U1476" s="1">
        <v>276506.53531311086</v>
      </c>
      <c r="V1476" s="1">
        <f t="shared" si="166"/>
        <v>226629.53531311086</v>
      </c>
      <c r="W1476" s="1">
        <v>440111.70790594263</v>
      </c>
      <c r="X1476" s="1">
        <v>291102.70790594263</v>
      </c>
      <c r="Y1476" s="1">
        <f t="shared" si="167"/>
        <v>241225.70790594263</v>
      </c>
    </row>
    <row r="1477" spans="1:25">
      <c r="A1477" t="s">
        <v>540</v>
      </c>
      <c r="B1477" t="s">
        <v>3652</v>
      </c>
      <c r="C1477" t="s">
        <v>6124</v>
      </c>
      <c r="D1477" t="s">
        <v>6165</v>
      </c>
      <c r="E1477" s="1">
        <v>386544</v>
      </c>
      <c r="F1477" s="1">
        <v>434023</v>
      </c>
      <c r="G1477" s="1">
        <f t="shared" si="161"/>
        <v>820567</v>
      </c>
      <c r="H1477" s="1">
        <v>401348.23641292308</v>
      </c>
      <c r="I1477" s="1">
        <v>-32674.763587076915</v>
      </c>
      <c r="J1477" s="1">
        <f t="shared" si="162"/>
        <v>-419218.76358707692</v>
      </c>
      <c r="K1477" s="1">
        <v>375364.82814355072</v>
      </c>
      <c r="L1477" s="1">
        <v>-58658.171856449277</v>
      </c>
      <c r="M1477" s="1">
        <f t="shared" si="163"/>
        <v>-445202.17185644928</v>
      </c>
      <c r="N1477" s="1">
        <v>323398.01160480594</v>
      </c>
      <c r="O1477" s="1">
        <v>-110624.98839519406</v>
      </c>
      <c r="P1477" s="1">
        <f t="shared" si="164"/>
        <v>-497168.98839519406</v>
      </c>
      <c r="Q1477" s="1">
        <v>271431.19506606122</v>
      </c>
      <c r="R1477" s="1">
        <v>-162591.80493393878</v>
      </c>
      <c r="S1477" s="1">
        <f t="shared" si="165"/>
        <v>-549135.80493393878</v>
      </c>
      <c r="T1477" s="1">
        <v>219464.37852731647</v>
      </c>
      <c r="U1477" s="1">
        <v>-214558.62147268353</v>
      </c>
      <c r="V1477" s="1">
        <f t="shared" si="166"/>
        <v>-601102.6214726835</v>
      </c>
      <c r="W1477" s="1">
        <v>167497.56198857169</v>
      </c>
      <c r="X1477" s="1">
        <v>-266525.43801142834</v>
      </c>
      <c r="Y1477" s="1">
        <f t="shared" si="167"/>
        <v>-653069.43801142834</v>
      </c>
    </row>
    <row r="1478" spans="1:25">
      <c r="A1478" t="s">
        <v>2885</v>
      </c>
      <c r="B1478" t="s">
        <v>5898</v>
      </c>
      <c r="C1478" t="s">
        <v>6119</v>
      </c>
      <c r="D1478" t="s">
        <v>6165</v>
      </c>
      <c r="E1478" s="1">
        <v>16646</v>
      </c>
      <c r="F1478" s="1">
        <v>13104</v>
      </c>
      <c r="G1478" s="1">
        <f t="shared" si="161"/>
        <v>29750</v>
      </c>
      <c r="H1478" s="1">
        <v>64628.934305861636</v>
      </c>
      <c r="I1478" s="1">
        <v>51524.934305861636</v>
      </c>
      <c r="J1478" s="1">
        <f t="shared" si="162"/>
        <v>34878.934305861636</v>
      </c>
      <c r="K1478" s="1">
        <v>79058.508044065922</v>
      </c>
      <c r="L1478" s="1">
        <v>65954.508044065922</v>
      </c>
      <c r="M1478" s="1">
        <f t="shared" si="163"/>
        <v>49308.508044065922</v>
      </c>
      <c r="N1478" s="1">
        <v>107917.65552047451</v>
      </c>
      <c r="O1478" s="1">
        <v>94813.655520474509</v>
      </c>
      <c r="P1478" s="1">
        <f t="shared" si="164"/>
        <v>78167.655520474509</v>
      </c>
      <c r="Q1478" s="1">
        <v>136776.80299688308</v>
      </c>
      <c r="R1478" s="1">
        <v>123672.80299688308</v>
      </c>
      <c r="S1478" s="1">
        <f t="shared" si="165"/>
        <v>107026.80299688308</v>
      </c>
      <c r="T1478" s="1">
        <v>165635.95047329168</v>
      </c>
      <c r="U1478" s="1">
        <v>152531.95047329168</v>
      </c>
      <c r="V1478" s="1">
        <f t="shared" si="166"/>
        <v>135885.95047329168</v>
      </c>
      <c r="W1478" s="1">
        <v>194495.09794970026</v>
      </c>
      <c r="X1478" s="1">
        <v>181391.09794970026</v>
      </c>
      <c r="Y1478" s="1">
        <f t="shared" si="167"/>
        <v>164745.09794970026</v>
      </c>
    </row>
    <row r="1479" spans="1:25">
      <c r="A1479" t="s">
        <v>2065</v>
      </c>
      <c r="B1479" t="s">
        <v>5151</v>
      </c>
      <c r="C1479" t="s">
        <v>6141</v>
      </c>
      <c r="D1479" t="s">
        <v>6164</v>
      </c>
      <c r="E1479" s="1">
        <v>148207</v>
      </c>
      <c r="F1479" s="1">
        <v>124791</v>
      </c>
      <c r="G1479" s="1">
        <f t="shared" si="161"/>
        <v>272998</v>
      </c>
      <c r="H1479" s="1">
        <v>132066.67031103553</v>
      </c>
      <c r="I1479" s="1">
        <v>7275.6703110355302</v>
      </c>
      <c r="J1479" s="1">
        <f t="shared" si="162"/>
        <v>-140931.32968896447</v>
      </c>
      <c r="K1479" s="1">
        <v>151664.47892882518</v>
      </c>
      <c r="L1479" s="1">
        <v>26873.478928825178</v>
      </c>
      <c r="M1479" s="1">
        <f t="shared" si="163"/>
        <v>-121333.52107117482</v>
      </c>
      <c r="N1479" s="1">
        <v>190860.09616440444</v>
      </c>
      <c r="O1479" s="1">
        <v>66069.096164404444</v>
      </c>
      <c r="P1479" s="1">
        <f t="shared" si="164"/>
        <v>-82137.903835595556</v>
      </c>
      <c r="Q1479" s="1">
        <v>230055.71339998374</v>
      </c>
      <c r="R1479" s="1">
        <v>105264.71339998374</v>
      </c>
      <c r="S1479" s="1">
        <f t="shared" si="165"/>
        <v>-42942.286600016261</v>
      </c>
      <c r="T1479" s="1">
        <v>269251.33063556306</v>
      </c>
      <c r="U1479" s="1">
        <v>144460.33063556306</v>
      </c>
      <c r="V1479" s="1">
        <f t="shared" si="166"/>
        <v>-3746.669364436937</v>
      </c>
      <c r="W1479" s="1">
        <v>308446.9478711423</v>
      </c>
      <c r="X1479" s="1">
        <v>183655.9478711423</v>
      </c>
      <c r="Y1479" s="1">
        <f t="shared" si="167"/>
        <v>35448.9478711423</v>
      </c>
    </row>
    <row r="1480" spans="1:25">
      <c r="A1480" t="s">
        <v>1395</v>
      </c>
      <c r="B1480" t="s">
        <v>4491</v>
      </c>
      <c r="C1480" t="s">
        <v>6141</v>
      </c>
      <c r="D1480" t="s">
        <v>6165</v>
      </c>
      <c r="E1480" s="1">
        <v>118173</v>
      </c>
      <c r="F1480" s="1">
        <v>132228</v>
      </c>
      <c r="G1480" s="1">
        <f t="shared" si="161"/>
        <v>250401</v>
      </c>
      <c r="H1480" s="1">
        <v>130189.98112998648</v>
      </c>
      <c r="I1480" s="1">
        <v>-2038.0188700135186</v>
      </c>
      <c r="J1480" s="1">
        <f t="shared" si="162"/>
        <v>-120211.01887001352</v>
      </c>
      <c r="K1480" s="1">
        <v>135128.52629207802</v>
      </c>
      <c r="L1480" s="1">
        <v>2900.5262920780224</v>
      </c>
      <c r="M1480" s="1">
        <f t="shared" si="163"/>
        <v>-115272.47370792198</v>
      </c>
      <c r="N1480" s="1">
        <v>145005.61661626105</v>
      </c>
      <c r="O1480" s="1">
        <v>12777.616616261046</v>
      </c>
      <c r="P1480" s="1">
        <f t="shared" si="164"/>
        <v>-105395.38338373895</v>
      </c>
      <c r="Q1480" s="1">
        <v>154882.7069404441</v>
      </c>
      <c r="R1480" s="1">
        <v>22654.706940444099</v>
      </c>
      <c r="S1480" s="1">
        <f t="shared" si="165"/>
        <v>-95518.293059555901</v>
      </c>
      <c r="T1480" s="1">
        <v>164759.79726462715</v>
      </c>
      <c r="U1480" s="1">
        <v>32531.797264627152</v>
      </c>
      <c r="V1480" s="1">
        <f t="shared" si="166"/>
        <v>-85641.202735372848</v>
      </c>
      <c r="W1480" s="1">
        <v>174636.88758881018</v>
      </c>
      <c r="X1480" s="1">
        <v>42408.887588810176</v>
      </c>
      <c r="Y1480" s="1">
        <f t="shared" si="167"/>
        <v>-75764.112411189824</v>
      </c>
    </row>
    <row r="1481" spans="1:25">
      <c r="A1481" t="s">
        <v>1672</v>
      </c>
      <c r="B1481" t="s">
        <v>4762</v>
      </c>
      <c r="C1481" t="s">
        <v>6153</v>
      </c>
      <c r="D1481" t="s">
        <v>6165</v>
      </c>
      <c r="E1481" s="1">
        <v>140171</v>
      </c>
      <c r="F1481" s="1">
        <v>247192</v>
      </c>
      <c r="G1481" s="1">
        <f t="shared" si="161"/>
        <v>387363</v>
      </c>
      <c r="H1481" s="1">
        <v>234650.16138310358</v>
      </c>
      <c r="I1481" s="1">
        <v>-12541.838616896421</v>
      </c>
      <c r="J1481" s="1">
        <f t="shared" si="162"/>
        <v>-152712.83861689642</v>
      </c>
      <c r="K1481" s="1">
        <v>229704.01377204517</v>
      </c>
      <c r="L1481" s="1">
        <v>-17487.986227954825</v>
      </c>
      <c r="M1481" s="1">
        <f t="shared" si="163"/>
        <v>-157658.98622795483</v>
      </c>
      <c r="N1481" s="1">
        <v>219811.71854992834</v>
      </c>
      <c r="O1481" s="1">
        <v>-27380.281450071663</v>
      </c>
      <c r="P1481" s="1">
        <f t="shared" si="164"/>
        <v>-167551.28145007166</v>
      </c>
      <c r="Q1481" s="1">
        <v>209919.42332781153</v>
      </c>
      <c r="R1481" s="1">
        <v>-37272.576672188472</v>
      </c>
      <c r="S1481" s="1">
        <f t="shared" si="165"/>
        <v>-177443.57667218847</v>
      </c>
      <c r="T1481" s="1">
        <v>200027.12810569475</v>
      </c>
      <c r="U1481" s="1">
        <v>-47164.871894305252</v>
      </c>
      <c r="V1481" s="1">
        <f t="shared" si="166"/>
        <v>-187335.87189430525</v>
      </c>
      <c r="W1481" s="1">
        <v>190134.83288357794</v>
      </c>
      <c r="X1481" s="1">
        <v>-57057.167116422061</v>
      </c>
      <c r="Y1481" s="1">
        <f t="shared" si="167"/>
        <v>-197228.16711642206</v>
      </c>
    </row>
    <row r="1482" spans="1:25">
      <c r="A1482" t="s">
        <v>1650</v>
      </c>
      <c r="B1482" t="s">
        <v>4740</v>
      </c>
      <c r="C1482" t="s">
        <v>6152</v>
      </c>
      <c r="D1482" t="s">
        <v>6164</v>
      </c>
      <c r="E1482" s="1">
        <v>161383</v>
      </c>
      <c r="F1482" s="1">
        <v>197074</v>
      </c>
      <c r="G1482" s="1">
        <f t="shared" si="161"/>
        <v>358457</v>
      </c>
      <c r="H1482" s="1">
        <v>188511.2624618691</v>
      </c>
      <c r="I1482" s="1">
        <v>-8562.7375381308957</v>
      </c>
      <c r="J1482" s="1">
        <f t="shared" si="162"/>
        <v>-169945.7375381309</v>
      </c>
      <c r="K1482" s="1">
        <v>186900.06473286104</v>
      </c>
      <c r="L1482" s="1">
        <v>-10173.935267138964</v>
      </c>
      <c r="M1482" s="1">
        <f t="shared" si="163"/>
        <v>-171556.93526713896</v>
      </c>
      <c r="N1482" s="1">
        <v>183677.6692748449</v>
      </c>
      <c r="O1482" s="1">
        <v>-13396.330725155101</v>
      </c>
      <c r="P1482" s="1">
        <f t="shared" si="164"/>
        <v>-174779.3307251551</v>
      </c>
      <c r="Q1482" s="1">
        <v>180455.27381682879</v>
      </c>
      <c r="R1482" s="1">
        <v>-16618.726183171209</v>
      </c>
      <c r="S1482" s="1">
        <f t="shared" si="165"/>
        <v>-178001.72618317121</v>
      </c>
      <c r="T1482" s="1">
        <v>177232.87835881271</v>
      </c>
      <c r="U1482" s="1">
        <v>-19841.121641187288</v>
      </c>
      <c r="V1482" s="1">
        <f t="shared" si="166"/>
        <v>-181224.12164118729</v>
      </c>
      <c r="W1482" s="1">
        <v>174010.48290079657</v>
      </c>
      <c r="X1482" s="1">
        <v>-23063.517099203425</v>
      </c>
      <c r="Y1482" s="1">
        <f t="shared" si="167"/>
        <v>-184446.51709920343</v>
      </c>
    </row>
    <row r="1483" spans="1:25">
      <c r="A1483" t="s">
        <v>311</v>
      </c>
      <c r="B1483" t="s">
        <v>3423</v>
      </c>
      <c r="C1483" t="s">
        <v>6118</v>
      </c>
      <c r="D1483" t="s">
        <v>6165</v>
      </c>
      <c r="E1483" s="1">
        <v>82072</v>
      </c>
      <c r="F1483" s="1">
        <v>151220</v>
      </c>
      <c r="G1483" s="1">
        <f t="shared" si="161"/>
        <v>233292</v>
      </c>
      <c r="H1483" s="1">
        <v>147148.21511369263</v>
      </c>
      <c r="I1483" s="1">
        <v>-4071.7848863073741</v>
      </c>
      <c r="J1483" s="1">
        <f t="shared" si="162"/>
        <v>-86143.784886307374</v>
      </c>
      <c r="K1483" s="1">
        <v>149969.05802342907</v>
      </c>
      <c r="L1483" s="1">
        <v>-1250.9419765709317</v>
      </c>
      <c r="M1483" s="1">
        <f t="shared" si="163"/>
        <v>-83322.941976570932</v>
      </c>
      <c r="N1483" s="1">
        <v>155610.74384290195</v>
      </c>
      <c r="O1483" s="1">
        <v>4390.743842901953</v>
      </c>
      <c r="P1483" s="1">
        <f t="shared" si="164"/>
        <v>-77681.256157098047</v>
      </c>
      <c r="Q1483" s="1">
        <v>161252.42966237487</v>
      </c>
      <c r="R1483" s="1">
        <v>10032.429662374867</v>
      </c>
      <c r="S1483" s="1">
        <f t="shared" si="165"/>
        <v>-72039.570337625133</v>
      </c>
      <c r="T1483" s="1">
        <v>166894.11548184778</v>
      </c>
      <c r="U1483" s="1">
        <v>15674.115481847781</v>
      </c>
      <c r="V1483" s="1">
        <f t="shared" si="166"/>
        <v>-66397.884518152219</v>
      </c>
      <c r="W1483" s="1">
        <v>172535.80130132069</v>
      </c>
      <c r="X1483" s="1">
        <v>21315.801301320695</v>
      </c>
      <c r="Y1483" s="1">
        <f t="shared" si="167"/>
        <v>-60756.198698679305</v>
      </c>
    </row>
    <row r="1484" spans="1:25">
      <c r="A1484" t="s">
        <v>58</v>
      </c>
      <c r="B1484" t="s">
        <v>3172</v>
      </c>
      <c r="C1484" t="s">
        <v>6110</v>
      </c>
      <c r="D1484" t="s">
        <v>6165</v>
      </c>
      <c r="E1484" s="1">
        <v>36141</v>
      </c>
      <c r="F1484" s="1">
        <v>95385</v>
      </c>
      <c r="G1484" s="1">
        <f t="shared" si="161"/>
        <v>131526</v>
      </c>
      <c r="H1484" s="1">
        <v>96141.121003382534</v>
      </c>
      <c r="I1484" s="1">
        <v>756.12100338253367</v>
      </c>
      <c r="J1484" s="1">
        <f t="shared" si="162"/>
        <v>-35384.878996617466</v>
      </c>
      <c r="K1484" s="1">
        <v>103318.56413919362</v>
      </c>
      <c r="L1484" s="1">
        <v>7933.5641391936224</v>
      </c>
      <c r="M1484" s="1">
        <f t="shared" si="163"/>
        <v>-28207.435860806378</v>
      </c>
      <c r="N1484" s="1">
        <v>117673.45041081583</v>
      </c>
      <c r="O1484" s="1">
        <v>22288.450410815829</v>
      </c>
      <c r="P1484" s="1">
        <f t="shared" si="164"/>
        <v>-13852.549589184171</v>
      </c>
      <c r="Q1484" s="1">
        <v>132028.33668243801</v>
      </c>
      <c r="R1484" s="1">
        <v>36643.336682438006</v>
      </c>
      <c r="S1484" s="1">
        <f t="shared" si="165"/>
        <v>502.33668243800639</v>
      </c>
      <c r="T1484" s="1">
        <v>146383.22295406024</v>
      </c>
      <c r="U1484" s="1">
        <v>50998.222954060242</v>
      </c>
      <c r="V1484" s="1">
        <f t="shared" si="166"/>
        <v>14857.222954060242</v>
      </c>
      <c r="W1484" s="1">
        <v>160738.10922568242</v>
      </c>
      <c r="X1484" s="1">
        <v>65353.109225682419</v>
      </c>
      <c r="Y1484" s="1">
        <f t="shared" si="167"/>
        <v>29212.109225682419</v>
      </c>
    </row>
    <row r="1485" spans="1:25">
      <c r="A1485" t="s">
        <v>845</v>
      </c>
      <c r="B1485" t="s">
        <v>3951</v>
      </c>
      <c r="C1485" t="s">
        <v>6132</v>
      </c>
      <c r="D1485" t="s">
        <v>6165</v>
      </c>
      <c r="E1485" s="1">
        <v>222035</v>
      </c>
      <c r="F1485" s="1">
        <v>375729</v>
      </c>
      <c r="G1485" s="1">
        <f t="shared" si="161"/>
        <v>597764</v>
      </c>
      <c r="H1485" s="1">
        <v>348520.36220393167</v>
      </c>
      <c r="I1485" s="1">
        <v>-27208.637796068331</v>
      </c>
      <c r="J1485" s="1">
        <f t="shared" si="162"/>
        <v>-249243.63779606833</v>
      </c>
      <c r="K1485" s="1">
        <v>327776.48559280939</v>
      </c>
      <c r="L1485" s="1">
        <v>-47952.514407190611</v>
      </c>
      <c r="M1485" s="1">
        <f t="shared" si="163"/>
        <v>-269987.51440719061</v>
      </c>
      <c r="N1485" s="1">
        <v>286288.73237056495</v>
      </c>
      <c r="O1485" s="1">
        <v>-89440.267629435053</v>
      </c>
      <c r="P1485" s="1">
        <f t="shared" si="164"/>
        <v>-311475.26762943505</v>
      </c>
      <c r="Q1485" s="1">
        <v>244800.9791483205</v>
      </c>
      <c r="R1485" s="1">
        <v>-130928.0208516795</v>
      </c>
      <c r="S1485" s="1">
        <f t="shared" si="165"/>
        <v>-352963.0208516795</v>
      </c>
      <c r="T1485" s="1">
        <v>203313.22592607609</v>
      </c>
      <c r="U1485" s="1">
        <v>-172415.77407392391</v>
      </c>
      <c r="V1485" s="1">
        <f t="shared" si="166"/>
        <v>-394450.77407392394</v>
      </c>
      <c r="W1485" s="1">
        <v>161825.47270383165</v>
      </c>
      <c r="X1485" s="1">
        <v>-213903.52729616835</v>
      </c>
      <c r="Y1485" s="1">
        <f t="shared" si="167"/>
        <v>-435938.52729616838</v>
      </c>
    </row>
    <row r="1486" spans="1:25">
      <c r="A1486" t="s">
        <v>437</v>
      </c>
      <c r="B1486" t="s">
        <v>3549</v>
      </c>
      <c r="C1486" t="s">
        <v>6122</v>
      </c>
      <c r="D1486" t="s">
        <v>6165</v>
      </c>
      <c r="E1486" s="1">
        <v>44210</v>
      </c>
      <c r="F1486" s="1">
        <v>26235</v>
      </c>
      <c r="G1486" s="1">
        <f t="shared" si="161"/>
        <v>70445</v>
      </c>
      <c r="H1486" s="1">
        <v>34349.065514010676</v>
      </c>
      <c r="I1486" s="1">
        <v>8114.0655140106755</v>
      </c>
      <c r="J1486" s="1">
        <f t="shared" si="162"/>
        <v>-36095.934485989324</v>
      </c>
      <c r="K1486" s="1">
        <v>49160.742048462387</v>
      </c>
      <c r="L1486" s="1">
        <v>22925.742048462387</v>
      </c>
      <c r="M1486" s="1">
        <f t="shared" si="163"/>
        <v>-21284.257951537613</v>
      </c>
      <c r="N1486" s="1">
        <v>78784.095117365796</v>
      </c>
      <c r="O1486" s="1">
        <v>52549.095117365796</v>
      </c>
      <c r="P1486" s="1">
        <f t="shared" si="164"/>
        <v>8339.0951173657959</v>
      </c>
      <c r="Q1486" s="1">
        <v>108407.4481862692</v>
      </c>
      <c r="R1486" s="1">
        <v>82172.448186269205</v>
      </c>
      <c r="S1486" s="1">
        <f t="shared" si="165"/>
        <v>37962.448186269205</v>
      </c>
      <c r="T1486" s="1">
        <v>138030.80125517261</v>
      </c>
      <c r="U1486" s="1">
        <v>111795.80125517261</v>
      </c>
      <c r="V1486" s="1">
        <f t="shared" si="166"/>
        <v>67585.801255172613</v>
      </c>
      <c r="W1486" s="1">
        <v>167654.15432407602</v>
      </c>
      <c r="X1486" s="1">
        <v>141419.15432407602</v>
      </c>
      <c r="Y1486" s="1">
        <f t="shared" si="167"/>
        <v>97209.154324076022</v>
      </c>
    </row>
    <row r="1487" spans="1:25">
      <c r="A1487" t="s">
        <v>438</v>
      </c>
      <c r="B1487" t="s">
        <v>3550</v>
      </c>
      <c r="C1487" t="s">
        <v>6122</v>
      </c>
      <c r="D1487" t="s">
        <v>6165</v>
      </c>
      <c r="E1487" s="1">
        <v>83752</v>
      </c>
      <c r="F1487" s="1">
        <v>64516</v>
      </c>
      <c r="G1487" s="1">
        <f t="shared" si="161"/>
        <v>148268</v>
      </c>
      <c r="H1487" s="1">
        <v>68500.184535746099</v>
      </c>
      <c r="I1487" s="1">
        <v>3984.1845357460988</v>
      </c>
      <c r="J1487" s="1">
        <f t="shared" si="162"/>
        <v>-79767.815464253901</v>
      </c>
      <c r="K1487" s="1">
        <v>78993.742674136141</v>
      </c>
      <c r="L1487" s="1">
        <v>14477.742674136141</v>
      </c>
      <c r="M1487" s="1">
        <f t="shared" si="163"/>
        <v>-69274.257325863859</v>
      </c>
      <c r="N1487" s="1">
        <v>99980.858950916212</v>
      </c>
      <c r="O1487" s="1">
        <v>35464.858950916212</v>
      </c>
      <c r="P1487" s="1">
        <f t="shared" si="164"/>
        <v>-48287.141049083788</v>
      </c>
      <c r="Q1487" s="1">
        <v>120967.9752276963</v>
      </c>
      <c r="R1487" s="1">
        <v>56451.975227696297</v>
      </c>
      <c r="S1487" s="1">
        <f t="shared" si="165"/>
        <v>-27300.024772303703</v>
      </c>
      <c r="T1487" s="1">
        <v>141955.09150447641</v>
      </c>
      <c r="U1487" s="1">
        <v>77439.091504476412</v>
      </c>
      <c r="V1487" s="1">
        <f t="shared" si="166"/>
        <v>-6312.9084955235885</v>
      </c>
      <c r="W1487" s="1">
        <v>162942.2077812565</v>
      </c>
      <c r="X1487" s="1">
        <v>98426.207781256497</v>
      </c>
      <c r="Y1487" s="1">
        <f t="shared" si="167"/>
        <v>14674.207781256497</v>
      </c>
    </row>
    <row r="1488" spans="1:25">
      <c r="A1488" t="s">
        <v>2257</v>
      </c>
      <c r="B1488" t="s">
        <v>5337</v>
      </c>
      <c r="C1488" t="s">
        <v>6131</v>
      </c>
      <c r="D1488" t="s">
        <v>6164</v>
      </c>
      <c r="E1488" s="1">
        <v>481223</v>
      </c>
      <c r="F1488" s="1">
        <v>419395</v>
      </c>
      <c r="G1488" s="1">
        <f t="shared" si="161"/>
        <v>900618</v>
      </c>
      <c r="H1488" s="1">
        <v>416550.89316367736</v>
      </c>
      <c r="I1488" s="1">
        <v>-2844.1068363226368</v>
      </c>
      <c r="J1488" s="1">
        <f t="shared" si="162"/>
        <v>-484067.10683632264</v>
      </c>
      <c r="K1488" s="1">
        <v>438092.73636042845</v>
      </c>
      <c r="L1488" s="1">
        <v>18697.736360428447</v>
      </c>
      <c r="M1488" s="1">
        <f t="shared" si="163"/>
        <v>-462525.26363957155</v>
      </c>
      <c r="N1488" s="1">
        <v>481176.42275393062</v>
      </c>
      <c r="O1488" s="1">
        <v>61781.422753930616</v>
      </c>
      <c r="P1488" s="1">
        <f t="shared" si="164"/>
        <v>-419441.57724606938</v>
      </c>
      <c r="Q1488" s="1">
        <v>524260.10914743278</v>
      </c>
      <c r="R1488" s="1">
        <v>104865.10914743278</v>
      </c>
      <c r="S1488" s="1">
        <f t="shared" si="165"/>
        <v>-376357.89085256722</v>
      </c>
      <c r="T1488" s="1">
        <v>567343.79554093513</v>
      </c>
      <c r="U1488" s="1">
        <v>147948.79554093513</v>
      </c>
      <c r="V1488" s="1">
        <f t="shared" si="166"/>
        <v>-333274.20445906487</v>
      </c>
      <c r="W1488" s="1">
        <v>610427.4819344373</v>
      </c>
      <c r="X1488" s="1">
        <v>191032.4819344373</v>
      </c>
      <c r="Y1488" s="1">
        <f t="shared" si="167"/>
        <v>-290190.5180655627</v>
      </c>
    </row>
    <row r="1489" spans="1:25">
      <c r="A1489" t="s">
        <v>1835</v>
      </c>
      <c r="B1489" t="s">
        <v>4922</v>
      </c>
      <c r="C1489" t="s">
        <v>6156</v>
      </c>
      <c r="D1489" t="s">
        <v>6164</v>
      </c>
      <c r="E1489" s="1">
        <v>302724</v>
      </c>
      <c r="F1489" s="1">
        <v>285602</v>
      </c>
      <c r="G1489" s="1">
        <f t="shared" si="161"/>
        <v>588326</v>
      </c>
      <c r="H1489" s="1">
        <v>282890.56916475995</v>
      </c>
      <c r="I1489" s="1">
        <v>-2711.4308352400549</v>
      </c>
      <c r="J1489" s="1">
        <f t="shared" si="162"/>
        <v>-305435.43083524005</v>
      </c>
      <c r="K1489" s="1">
        <v>296302.43936985661</v>
      </c>
      <c r="L1489" s="1">
        <v>10700.439369856613</v>
      </c>
      <c r="M1489" s="1">
        <f t="shared" si="163"/>
        <v>-292023.56063014339</v>
      </c>
      <c r="N1489" s="1">
        <v>323126.17978004983</v>
      </c>
      <c r="O1489" s="1">
        <v>37524.179780049832</v>
      </c>
      <c r="P1489" s="1">
        <f t="shared" si="164"/>
        <v>-265199.82021995017</v>
      </c>
      <c r="Q1489" s="1">
        <v>349949.92019024317</v>
      </c>
      <c r="R1489" s="1">
        <v>64347.920190243167</v>
      </c>
      <c r="S1489" s="1">
        <f t="shared" si="165"/>
        <v>-238376.07980975683</v>
      </c>
      <c r="T1489" s="1">
        <v>376773.6606004365</v>
      </c>
      <c r="U1489" s="1">
        <v>91171.660600436502</v>
      </c>
      <c r="V1489" s="1">
        <f t="shared" si="166"/>
        <v>-211552.3393995635</v>
      </c>
      <c r="W1489" s="1">
        <v>403597.40101062978</v>
      </c>
      <c r="X1489" s="1">
        <v>117995.40101062978</v>
      </c>
      <c r="Y1489" s="1">
        <f t="shared" si="167"/>
        <v>-184728.59898937022</v>
      </c>
    </row>
    <row r="1490" spans="1:25">
      <c r="A1490" t="s">
        <v>2425</v>
      </c>
      <c r="B1490" t="s">
        <v>5495</v>
      </c>
      <c r="C1490" t="s">
        <v>6156</v>
      </c>
      <c r="D1490" t="s">
        <v>6166</v>
      </c>
      <c r="E1490" s="1">
        <v>91350</v>
      </c>
      <c r="F1490" s="1">
        <v>71932</v>
      </c>
      <c r="G1490" s="1">
        <f t="shared" si="161"/>
        <v>163282</v>
      </c>
      <c r="H1490" s="1">
        <v>77334.033636712586</v>
      </c>
      <c r="I1490" s="1">
        <v>5402.0336367125856</v>
      </c>
      <c r="J1490" s="1">
        <f t="shared" si="162"/>
        <v>-85947.966363287414</v>
      </c>
      <c r="K1490" s="1">
        <v>90592.408219629695</v>
      </c>
      <c r="L1490" s="1">
        <v>18660.408219629695</v>
      </c>
      <c r="M1490" s="1">
        <f t="shared" si="163"/>
        <v>-72689.591780370305</v>
      </c>
      <c r="N1490" s="1">
        <v>117109.15738546387</v>
      </c>
      <c r="O1490" s="1">
        <v>45177.15738546387</v>
      </c>
      <c r="P1490" s="1">
        <f t="shared" si="164"/>
        <v>-46172.84261453613</v>
      </c>
      <c r="Q1490" s="1">
        <v>143625.9065512981</v>
      </c>
      <c r="R1490" s="1">
        <v>71693.906551298103</v>
      </c>
      <c r="S1490" s="1">
        <f t="shared" si="165"/>
        <v>-19656.093448701897</v>
      </c>
      <c r="T1490" s="1">
        <v>170142.65571713229</v>
      </c>
      <c r="U1490" s="1">
        <v>98210.655717132293</v>
      </c>
      <c r="V1490" s="1">
        <f t="shared" si="166"/>
        <v>6860.6557171322929</v>
      </c>
      <c r="W1490" s="1">
        <v>196659.40488296651</v>
      </c>
      <c r="X1490" s="1">
        <v>124727.40488296651</v>
      </c>
      <c r="Y1490" s="1">
        <f t="shared" si="167"/>
        <v>33377.404882966512</v>
      </c>
    </row>
    <row r="1491" spans="1:25">
      <c r="A1491" t="s">
        <v>799</v>
      </c>
      <c r="B1491" t="s">
        <v>3905</v>
      </c>
      <c r="C1491" t="s">
        <v>6131</v>
      </c>
      <c r="D1491" t="s">
        <v>6165</v>
      </c>
      <c r="E1491" s="1">
        <v>110677</v>
      </c>
      <c r="F1491" s="1">
        <v>147774</v>
      </c>
      <c r="G1491" s="1">
        <f t="shared" si="161"/>
        <v>258451</v>
      </c>
      <c r="H1491" s="1">
        <v>353771.83069313236</v>
      </c>
      <c r="I1491" s="1">
        <v>205997.83069313236</v>
      </c>
      <c r="J1491" s="1">
        <f t="shared" si="162"/>
        <v>95320.83069313236</v>
      </c>
      <c r="K1491" s="1">
        <v>363085.74650821835</v>
      </c>
      <c r="L1491" s="1">
        <v>215311.74650821835</v>
      </c>
      <c r="M1491" s="1">
        <f t="shared" si="163"/>
        <v>104634.74650821835</v>
      </c>
      <c r="N1491" s="1">
        <v>381713.57813839021</v>
      </c>
      <c r="O1491" s="1">
        <v>233939.57813839021</v>
      </c>
      <c r="P1491" s="1">
        <f t="shared" si="164"/>
        <v>123262.57813839021</v>
      </c>
      <c r="Q1491" s="1">
        <v>400341.40976856207</v>
      </c>
      <c r="R1491" s="1">
        <v>252567.40976856207</v>
      </c>
      <c r="S1491" s="1">
        <f t="shared" si="165"/>
        <v>141890.40976856207</v>
      </c>
      <c r="T1491" s="1">
        <v>418969.24139873404</v>
      </c>
      <c r="U1491" s="1">
        <v>271195.24139873404</v>
      </c>
      <c r="V1491" s="1">
        <f t="shared" si="166"/>
        <v>160518.24139873404</v>
      </c>
      <c r="W1491" s="1">
        <v>437597.0730289059</v>
      </c>
      <c r="X1491" s="1">
        <v>289823.0730289059</v>
      </c>
      <c r="Y1491" s="1">
        <f t="shared" si="167"/>
        <v>179146.0730289059</v>
      </c>
    </row>
    <row r="1492" spans="1:25">
      <c r="A1492" t="s">
        <v>2437</v>
      </c>
      <c r="B1492" t="s">
        <v>5507</v>
      </c>
      <c r="C1492" t="s">
        <v>6124</v>
      </c>
      <c r="D1492" t="s">
        <v>6165</v>
      </c>
      <c r="E1492" s="1">
        <v>89101</v>
      </c>
      <c r="F1492" s="1">
        <v>186515</v>
      </c>
      <c r="G1492" s="1">
        <f t="shared" si="161"/>
        <v>275616</v>
      </c>
      <c r="H1492" s="1">
        <v>224478.22098349355</v>
      </c>
      <c r="I1492" s="1">
        <v>37963.220983493549</v>
      </c>
      <c r="J1492" s="1">
        <f t="shared" si="162"/>
        <v>-51137.779016506451</v>
      </c>
      <c r="K1492" s="1">
        <v>221696.8973582355</v>
      </c>
      <c r="L1492" s="1">
        <v>35181.897358235496</v>
      </c>
      <c r="M1492" s="1">
        <f t="shared" si="163"/>
        <v>-53919.102641764504</v>
      </c>
      <c r="N1492" s="1">
        <v>216134.25010771939</v>
      </c>
      <c r="O1492" s="1">
        <v>29619.250107719388</v>
      </c>
      <c r="P1492" s="1">
        <f t="shared" si="164"/>
        <v>-59481.749892280612</v>
      </c>
      <c r="Q1492" s="1">
        <v>210571.60285720325</v>
      </c>
      <c r="R1492" s="1">
        <v>24056.602857203252</v>
      </c>
      <c r="S1492" s="1">
        <f t="shared" si="165"/>
        <v>-65044.397142796748</v>
      </c>
      <c r="T1492" s="1">
        <v>205008.95560668717</v>
      </c>
      <c r="U1492" s="1">
        <v>18493.955606687174</v>
      </c>
      <c r="V1492" s="1">
        <f t="shared" si="166"/>
        <v>-70607.044393312826</v>
      </c>
      <c r="W1492" s="1">
        <v>199446.30835617107</v>
      </c>
      <c r="X1492" s="1">
        <v>12931.308356171066</v>
      </c>
      <c r="Y1492" s="1">
        <f t="shared" si="167"/>
        <v>-76169.691643828934</v>
      </c>
    </row>
    <row r="1493" spans="1:25">
      <c r="A1493" t="s">
        <v>2460</v>
      </c>
      <c r="B1493" t="s">
        <v>5530</v>
      </c>
      <c r="C1493" t="s">
        <v>6128</v>
      </c>
      <c r="D1493" t="s">
        <v>6165</v>
      </c>
      <c r="E1493" s="1">
        <v>95052</v>
      </c>
      <c r="F1493" s="1">
        <v>77902</v>
      </c>
      <c r="G1493" s="1">
        <f t="shared" si="161"/>
        <v>172954</v>
      </c>
      <c r="H1493" s="1">
        <v>115071.76633180368</v>
      </c>
      <c r="I1493" s="1">
        <v>37169.766331803679</v>
      </c>
      <c r="J1493" s="1">
        <f t="shared" si="162"/>
        <v>-57882.233668196321</v>
      </c>
      <c r="K1493" s="1">
        <v>122750.22788065323</v>
      </c>
      <c r="L1493" s="1">
        <v>44848.227880653227</v>
      </c>
      <c r="M1493" s="1">
        <f t="shared" si="163"/>
        <v>-50203.772119346773</v>
      </c>
      <c r="N1493" s="1">
        <v>138107.15097835226</v>
      </c>
      <c r="O1493" s="1">
        <v>60205.150978352263</v>
      </c>
      <c r="P1493" s="1">
        <f t="shared" si="164"/>
        <v>-34846.849021647737</v>
      </c>
      <c r="Q1493" s="1">
        <v>153464.07407605133</v>
      </c>
      <c r="R1493" s="1">
        <v>75562.074076051329</v>
      </c>
      <c r="S1493" s="1">
        <f t="shared" si="165"/>
        <v>-19489.925923948671</v>
      </c>
      <c r="T1493" s="1">
        <v>168820.99717375042</v>
      </c>
      <c r="U1493" s="1">
        <v>90918.997173750424</v>
      </c>
      <c r="V1493" s="1">
        <f t="shared" si="166"/>
        <v>-4133.0028262495762</v>
      </c>
      <c r="W1493" s="1">
        <v>184177.92027144949</v>
      </c>
      <c r="X1493" s="1">
        <v>106275.92027144949</v>
      </c>
      <c r="Y1493" s="1">
        <f t="shared" si="167"/>
        <v>11223.92027144949</v>
      </c>
    </row>
    <row r="1494" spans="1:25">
      <c r="A1494" t="s">
        <v>649</v>
      </c>
      <c r="B1494" t="s">
        <v>3759</v>
      </c>
      <c r="C1494" t="s">
        <v>6128</v>
      </c>
      <c r="D1494" t="s">
        <v>6164</v>
      </c>
      <c r="E1494" s="1">
        <v>78253</v>
      </c>
      <c r="F1494" s="1">
        <v>99793</v>
      </c>
      <c r="G1494" s="1">
        <f t="shared" si="161"/>
        <v>178046</v>
      </c>
      <c r="H1494" s="1">
        <v>99961.196085583186</v>
      </c>
      <c r="I1494" s="1">
        <v>168.19608558318578</v>
      </c>
      <c r="J1494" s="1">
        <f t="shared" si="162"/>
        <v>-78084.803914416814</v>
      </c>
      <c r="K1494" s="1">
        <v>106458.94438893894</v>
      </c>
      <c r="L1494" s="1">
        <v>6665.9443889389368</v>
      </c>
      <c r="M1494" s="1">
        <f t="shared" si="163"/>
        <v>-71587.055611061063</v>
      </c>
      <c r="N1494" s="1">
        <v>119454.4409956504</v>
      </c>
      <c r="O1494" s="1">
        <v>19661.440995650395</v>
      </c>
      <c r="P1494" s="1">
        <f t="shared" si="164"/>
        <v>-58591.559004349605</v>
      </c>
      <c r="Q1494" s="1">
        <v>132449.93760236187</v>
      </c>
      <c r="R1494" s="1">
        <v>32656.937602361868</v>
      </c>
      <c r="S1494" s="1">
        <f t="shared" si="165"/>
        <v>-45596.062397638132</v>
      </c>
      <c r="T1494" s="1">
        <v>145445.43420907334</v>
      </c>
      <c r="U1494" s="1">
        <v>45652.434209073341</v>
      </c>
      <c r="V1494" s="1">
        <f t="shared" si="166"/>
        <v>-32600.565790926659</v>
      </c>
      <c r="W1494" s="1">
        <v>158440.93081578481</v>
      </c>
      <c r="X1494" s="1">
        <v>58647.930815784814</v>
      </c>
      <c r="Y1494" s="1">
        <f t="shared" si="167"/>
        <v>-19605.069184215186</v>
      </c>
    </row>
    <row r="1495" spans="1:25">
      <c r="A1495" t="s">
        <v>1259</v>
      </c>
      <c r="B1495" t="s">
        <v>4358</v>
      </c>
      <c r="C1495" t="s">
        <v>6144</v>
      </c>
      <c r="D1495" t="s">
        <v>6165</v>
      </c>
      <c r="E1495" s="1">
        <v>108868</v>
      </c>
      <c r="F1495" s="1">
        <v>162845</v>
      </c>
      <c r="G1495" s="1">
        <f t="shared" si="161"/>
        <v>271713</v>
      </c>
      <c r="H1495" s="1">
        <v>158007.20913418365</v>
      </c>
      <c r="I1495" s="1">
        <v>-4837.7908658163506</v>
      </c>
      <c r="J1495" s="1">
        <f t="shared" si="162"/>
        <v>-113705.79086581635</v>
      </c>
      <c r="K1495" s="1">
        <v>160309.36122330019</v>
      </c>
      <c r="L1495" s="1">
        <v>-2535.6387766998087</v>
      </c>
      <c r="M1495" s="1">
        <f t="shared" si="163"/>
        <v>-111403.63877669981</v>
      </c>
      <c r="N1495" s="1">
        <v>164913.66540153333</v>
      </c>
      <c r="O1495" s="1">
        <v>2068.6654015333334</v>
      </c>
      <c r="P1495" s="1">
        <f t="shared" si="164"/>
        <v>-106799.33459846667</v>
      </c>
      <c r="Q1495" s="1">
        <v>169517.96957976645</v>
      </c>
      <c r="R1495" s="1">
        <v>6672.9695797664463</v>
      </c>
      <c r="S1495" s="1">
        <f t="shared" si="165"/>
        <v>-102195.03042023355</v>
      </c>
      <c r="T1495" s="1">
        <v>174122.27375799959</v>
      </c>
      <c r="U1495" s="1">
        <v>11277.273757999588</v>
      </c>
      <c r="V1495" s="1">
        <f t="shared" si="166"/>
        <v>-97590.726242000412</v>
      </c>
      <c r="W1495" s="1">
        <v>178726.57793623273</v>
      </c>
      <c r="X1495" s="1">
        <v>15881.57793623273</v>
      </c>
      <c r="Y1495" s="1">
        <f t="shared" si="167"/>
        <v>-92986.42206376727</v>
      </c>
    </row>
    <row r="1496" spans="1:25">
      <c r="A1496" t="s">
        <v>2001</v>
      </c>
      <c r="B1496" t="s">
        <v>5087</v>
      </c>
      <c r="C1496" t="s">
        <v>6118</v>
      </c>
      <c r="D1496" t="s">
        <v>6164</v>
      </c>
      <c r="E1496" s="1">
        <v>35000</v>
      </c>
      <c r="F1496" s="1">
        <v>50000</v>
      </c>
      <c r="G1496" s="1">
        <f t="shared" si="161"/>
        <v>85000</v>
      </c>
      <c r="H1496" s="1">
        <v>56585.023414303134</v>
      </c>
      <c r="I1496" s="1">
        <v>6585.0234143031339</v>
      </c>
      <c r="J1496" s="1">
        <f t="shared" si="162"/>
        <v>-28414.976585696866</v>
      </c>
      <c r="K1496" s="1">
        <v>70396.264018197311</v>
      </c>
      <c r="L1496" s="1">
        <v>20396.264018197311</v>
      </c>
      <c r="M1496" s="1">
        <f t="shared" si="163"/>
        <v>-14603.735981802689</v>
      </c>
      <c r="N1496" s="1">
        <v>98018.74522598568</v>
      </c>
      <c r="O1496" s="1">
        <v>48018.74522598568</v>
      </c>
      <c r="P1496" s="1">
        <f t="shared" si="164"/>
        <v>13018.74522598568</v>
      </c>
      <c r="Q1496" s="1">
        <v>125641.22643377403</v>
      </c>
      <c r="R1496" s="1">
        <v>75641.226433774034</v>
      </c>
      <c r="S1496" s="1">
        <f t="shared" si="165"/>
        <v>40641.226433774034</v>
      </c>
      <c r="T1496" s="1">
        <v>153263.70764156242</v>
      </c>
      <c r="U1496" s="1">
        <v>103263.70764156242</v>
      </c>
      <c r="V1496" s="1">
        <f t="shared" si="166"/>
        <v>68263.707641562418</v>
      </c>
      <c r="W1496" s="1">
        <v>180886.18884935079</v>
      </c>
      <c r="X1496" s="1">
        <v>130886.18884935079</v>
      </c>
      <c r="Y1496" s="1">
        <f t="shared" si="167"/>
        <v>95886.188849350787</v>
      </c>
    </row>
    <row r="1497" spans="1:25">
      <c r="A1497" t="s">
        <v>252</v>
      </c>
      <c r="B1497" t="s">
        <v>3365</v>
      </c>
      <c r="C1497" t="s">
        <v>6114</v>
      </c>
      <c r="D1497" t="s">
        <v>6164</v>
      </c>
      <c r="E1497" s="1">
        <v>146884</v>
      </c>
      <c r="F1497" s="1">
        <v>140624</v>
      </c>
      <c r="G1497" s="1">
        <f t="shared" si="161"/>
        <v>287508</v>
      </c>
      <c r="H1497" s="1">
        <v>145312.85589034157</v>
      </c>
      <c r="I1497" s="1">
        <v>4688.8558903415687</v>
      </c>
      <c r="J1497" s="1">
        <f t="shared" si="162"/>
        <v>-142195.14410965843</v>
      </c>
      <c r="K1497" s="1">
        <v>161697.90287114866</v>
      </c>
      <c r="L1497" s="1">
        <v>21073.902871148661</v>
      </c>
      <c r="M1497" s="1">
        <f t="shared" si="163"/>
        <v>-125810.09712885134</v>
      </c>
      <c r="N1497" s="1">
        <v>194467.99683276279</v>
      </c>
      <c r="O1497" s="1">
        <v>53843.996832762787</v>
      </c>
      <c r="P1497" s="1">
        <f t="shared" si="164"/>
        <v>-93040.003167237213</v>
      </c>
      <c r="Q1497" s="1">
        <v>227238.09079437694</v>
      </c>
      <c r="R1497" s="1">
        <v>86614.090794376942</v>
      </c>
      <c r="S1497" s="1">
        <f t="shared" si="165"/>
        <v>-60269.909205623058</v>
      </c>
      <c r="T1497" s="1">
        <v>260008.1847559911</v>
      </c>
      <c r="U1497" s="1">
        <v>119384.1847559911</v>
      </c>
      <c r="V1497" s="1">
        <f t="shared" si="166"/>
        <v>-27499.815244008903</v>
      </c>
      <c r="W1497" s="1">
        <v>292778.27871760528</v>
      </c>
      <c r="X1497" s="1">
        <v>152154.27871760528</v>
      </c>
      <c r="Y1497" s="1">
        <f t="shared" si="167"/>
        <v>5270.2787176052807</v>
      </c>
    </row>
    <row r="1498" spans="1:25">
      <c r="A1498" t="s">
        <v>980</v>
      </c>
      <c r="B1498" t="s">
        <v>3365</v>
      </c>
      <c r="C1498" t="s">
        <v>6138</v>
      </c>
      <c r="D1498" t="s">
        <v>6164</v>
      </c>
      <c r="E1498" s="1">
        <v>59005</v>
      </c>
      <c r="F1498" s="1">
        <v>59026</v>
      </c>
      <c r="G1498" s="1">
        <f t="shared" si="161"/>
        <v>118031</v>
      </c>
      <c r="H1498" s="1">
        <v>66052.682233176791</v>
      </c>
      <c r="I1498" s="1">
        <v>7026.6822331767908</v>
      </c>
      <c r="J1498" s="1">
        <f t="shared" si="162"/>
        <v>-51978.317766823209</v>
      </c>
      <c r="K1498" s="1">
        <v>81144.069921079354</v>
      </c>
      <c r="L1498" s="1">
        <v>22118.069921079354</v>
      </c>
      <c r="M1498" s="1">
        <f t="shared" si="163"/>
        <v>-36886.930078920646</v>
      </c>
      <c r="N1498" s="1">
        <v>111326.84529688445</v>
      </c>
      <c r="O1498" s="1">
        <v>52300.84529688445</v>
      </c>
      <c r="P1498" s="1">
        <f t="shared" si="164"/>
        <v>-6704.1547031155496</v>
      </c>
      <c r="Q1498" s="1">
        <v>141509.62067268955</v>
      </c>
      <c r="R1498" s="1">
        <v>82483.620672689547</v>
      </c>
      <c r="S1498" s="1">
        <f t="shared" si="165"/>
        <v>23478.620672689547</v>
      </c>
      <c r="T1498" s="1">
        <v>171692.3960484947</v>
      </c>
      <c r="U1498" s="1">
        <v>112666.3960484947</v>
      </c>
      <c r="V1498" s="1">
        <f t="shared" si="166"/>
        <v>53661.396048494702</v>
      </c>
      <c r="W1498" s="1">
        <v>201875.1714242998</v>
      </c>
      <c r="X1498" s="1">
        <v>142849.1714242998</v>
      </c>
      <c r="Y1498" s="1">
        <f t="shared" si="167"/>
        <v>83844.171424299799</v>
      </c>
    </row>
    <row r="1499" spans="1:25">
      <c r="A1499" t="s">
        <v>500</v>
      </c>
      <c r="B1499" t="s">
        <v>3612</v>
      </c>
      <c r="C1499" t="s">
        <v>6123</v>
      </c>
      <c r="D1499" t="s">
        <v>6165</v>
      </c>
      <c r="E1499" s="1">
        <v>118127</v>
      </c>
      <c r="F1499" s="1">
        <v>171114</v>
      </c>
      <c r="G1499" s="1">
        <f t="shared" si="161"/>
        <v>289241</v>
      </c>
      <c r="H1499" s="1">
        <v>164957.57278641724</v>
      </c>
      <c r="I1499" s="1">
        <v>-6156.4272135827632</v>
      </c>
      <c r="J1499" s="1">
        <f t="shared" si="162"/>
        <v>-124283.42721358276</v>
      </c>
      <c r="K1499" s="1">
        <v>165634.36548354899</v>
      </c>
      <c r="L1499" s="1">
        <v>-5479.634516451013</v>
      </c>
      <c r="M1499" s="1">
        <f t="shared" si="163"/>
        <v>-123606.63451645101</v>
      </c>
      <c r="N1499" s="1">
        <v>166987.95087781249</v>
      </c>
      <c r="O1499" s="1">
        <v>-4126.0491221875127</v>
      </c>
      <c r="P1499" s="1">
        <f t="shared" si="164"/>
        <v>-122253.04912218751</v>
      </c>
      <c r="Q1499" s="1">
        <v>168341.53627207602</v>
      </c>
      <c r="R1499" s="1">
        <v>-2772.4637279239832</v>
      </c>
      <c r="S1499" s="1">
        <f t="shared" si="165"/>
        <v>-120899.46372792398</v>
      </c>
      <c r="T1499" s="1">
        <v>169695.12166633958</v>
      </c>
      <c r="U1499" s="1">
        <v>-1418.8783336604247</v>
      </c>
      <c r="V1499" s="1">
        <f t="shared" si="166"/>
        <v>-119545.87833366042</v>
      </c>
      <c r="W1499" s="1">
        <v>171048.70706060308</v>
      </c>
      <c r="X1499" s="1">
        <v>-65.292939396924339</v>
      </c>
      <c r="Y1499" s="1">
        <f t="shared" si="167"/>
        <v>-118192.29293939692</v>
      </c>
    </row>
    <row r="1500" spans="1:25">
      <c r="A1500" t="s">
        <v>1988</v>
      </c>
      <c r="B1500" t="s">
        <v>5074</v>
      </c>
      <c r="C1500" t="s">
        <v>6125</v>
      </c>
      <c r="D1500" t="s">
        <v>6164</v>
      </c>
      <c r="E1500" s="1">
        <v>18381</v>
      </c>
      <c r="F1500" s="1">
        <v>18906</v>
      </c>
      <c r="G1500" s="1">
        <f t="shared" si="161"/>
        <v>37287</v>
      </c>
      <c r="H1500" s="1">
        <v>26988.343136355339</v>
      </c>
      <c r="I1500" s="1">
        <v>8082.3431363553391</v>
      </c>
      <c r="J1500" s="1">
        <f t="shared" si="162"/>
        <v>-10298.656863644661</v>
      </c>
      <c r="K1500" s="1">
        <v>41291.360201929485</v>
      </c>
      <c r="L1500" s="1">
        <v>22385.360201929485</v>
      </c>
      <c r="M1500" s="1">
        <f t="shared" si="163"/>
        <v>4004.3602019294849</v>
      </c>
      <c r="N1500" s="1">
        <v>69897.394333077769</v>
      </c>
      <c r="O1500" s="1">
        <v>50991.394333077769</v>
      </c>
      <c r="P1500" s="1">
        <f t="shared" si="164"/>
        <v>32610.394333077769</v>
      </c>
      <c r="Q1500" s="1">
        <v>98503.428464226046</v>
      </c>
      <c r="R1500" s="1">
        <v>79597.428464226046</v>
      </c>
      <c r="S1500" s="1">
        <f t="shared" si="165"/>
        <v>61216.428464226046</v>
      </c>
      <c r="T1500" s="1">
        <v>127109.46259537437</v>
      </c>
      <c r="U1500" s="1">
        <v>108203.46259537437</v>
      </c>
      <c r="V1500" s="1">
        <f t="shared" si="166"/>
        <v>89822.462595374367</v>
      </c>
      <c r="W1500" s="1">
        <v>155715.49672652266</v>
      </c>
      <c r="X1500" s="1">
        <v>136809.49672652266</v>
      </c>
      <c r="Y1500" s="1">
        <f t="shared" si="167"/>
        <v>118428.49672652266</v>
      </c>
    </row>
    <row r="1501" spans="1:25">
      <c r="A1501" t="s">
        <v>583</v>
      </c>
      <c r="B1501" t="s">
        <v>3693</v>
      </c>
      <c r="C1501" t="s">
        <v>6125</v>
      </c>
      <c r="D1501" t="s">
        <v>6165</v>
      </c>
      <c r="E1501" s="1">
        <v>15289</v>
      </c>
      <c r="F1501" s="1">
        <v>54308</v>
      </c>
      <c r="G1501" s="1">
        <f t="shared" si="161"/>
        <v>69597</v>
      </c>
      <c r="H1501" s="1">
        <v>58217.148212384986</v>
      </c>
      <c r="I1501" s="1">
        <v>3909.1482123849855</v>
      </c>
      <c r="J1501" s="1">
        <f t="shared" si="162"/>
        <v>-11379.851787615014</v>
      </c>
      <c r="K1501" s="1">
        <v>67952.1365554769</v>
      </c>
      <c r="L1501" s="1">
        <v>13644.1365554769</v>
      </c>
      <c r="M1501" s="1">
        <f t="shared" si="163"/>
        <v>-1644.8634445231</v>
      </c>
      <c r="N1501" s="1">
        <v>87422.113241660714</v>
      </c>
      <c r="O1501" s="1">
        <v>33114.113241660714</v>
      </c>
      <c r="P1501" s="1">
        <f t="shared" si="164"/>
        <v>17825.113241660714</v>
      </c>
      <c r="Q1501" s="1">
        <v>106892.08992784451</v>
      </c>
      <c r="R1501" s="1">
        <v>52584.089927844514</v>
      </c>
      <c r="S1501" s="1">
        <f t="shared" si="165"/>
        <v>37295.089927844514</v>
      </c>
      <c r="T1501" s="1">
        <v>126362.06661402837</v>
      </c>
      <c r="U1501" s="1">
        <v>72054.066614028372</v>
      </c>
      <c r="V1501" s="1">
        <f t="shared" si="166"/>
        <v>56765.066614028372</v>
      </c>
      <c r="W1501" s="1">
        <v>145832.04330021219</v>
      </c>
      <c r="X1501" s="1">
        <v>91524.043300212186</v>
      </c>
      <c r="Y1501" s="1">
        <f t="shared" si="167"/>
        <v>76235.043300212186</v>
      </c>
    </row>
    <row r="1502" spans="1:25">
      <c r="A1502" t="s">
        <v>1060</v>
      </c>
      <c r="B1502" t="s">
        <v>4163</v>
      </c>
      <c r="C1502" t="s">
        <v>6140</v>
      </c>
      <c r="D1502" t="s">
        <v>6165</v>
      </c>
      <c r="E1502" s="1">
        <v>241212</v>
      </c>
      <c r="F1502" s="1">
        <v>343492</v>
      </c>
      <c r="G1502" s="1">
        <f t="shared" si="161"/>
        <v>584704</v>
      </c>
      <c r="H1502" s="1">
        <v>323461.97447323124</v>
      </c>
      <c r="I1502" s="1">
        <v>-20030.025526768761</v>
      </c>
      <c r="J1502" s="1">
        <f t="shared" si="162"/>
        <v>-261242.02552676876</v>
      </c>
      <c r="K1502" s="1">
        <v>312363.60674453538</v>
      </c>
      <c r="L1502" s="1">
        <v>-31128.393255464616</v>
      </c>
      <c r="M1502" s="1">
        <f t="shared" si="163"/>
        <v>-272340.39325546462</v>
      </c>
      <c r="N1502" s="1">
        <v>290166.8712871435</v>
      </c>
      <c r="O1502" s="1">
        <v>-53325.128712856502</v>
      </c>
      <c r="P1502" s="1">
        <f t="shared" si="164"/>
        <v>-294537.1287128565</v>
      </c>
      <c r="Q1502" s="1">
        <v>267970.13582975173</v>
      </c>
      <c r="R1502" s="1">
        <v>-75521.864170248271</v>
      </c>
      <c r="S1502" s="1">
        <f t="shared" si="165"/>
        <v>-316733.86417024827</v>
      </c>
      <c r="T1502" s="1">
        <v>245773.4003723599</v>
      </c>
      <c r="U1502" s="1">
        <v>-97718.599627640098</v>
      </c>
      <c r="V1502" s="1">
        <f t="shared" si="166"/>
        <v>-338930.5996276401</v>
      </c>
      <c r="W1502" s="1">
        <v>223576.66491496807</v>
      </c>
      <c r="X1502" s="1">
        <v>-119915.33508503193</v>
      </c>
      <c r="Y1502" s="1">
        <f t="shared" si="167"/>
        <v>-361127.33508503193</v>
      </c>
    </row>
    <row r="1503" spans="1:25">
      <c r="A1503" t="s">
        <v>2923</v>
      </c>
      <c r="B1503" t="s">
        <v>5935</v>
      </c>
      <c r="C1503" t="s">
        <v>6140</v>
      </c>
      <c r="D1503" t="s">
        <v>6165</v>
      </c>
      <c r="E1503" s="1">
        <v>29437</v>
      </c>
      <c r="F1503" s="1">
        <v>23016</v>
      </c>
      <c r="G1503" s="1">
        <f t="shared" si="161"/>
        <v>52453</v>
      </c>
      <c r="H1503" s="1">
        <v>31938.503787521418</v>
      </c>
      <c r="I1503" s="1">
        <v>8922.5037875214184</v>
      </c>
      <c r="J1503" s="1">
        <f t="shared" si="162"/>
        <v>-20514.496212478582</v>
      </c>
      <c r="K1503" s="1">
        <v>47862.099314486681</v>
      </c>
      <c r="L1503" s="1">
        <v>24846.099314486681</v>
      </c>
      <c r="M1503" s="1">
        <f t="shared" si="163"/>
        <v>-4590.9006855133193</v>
      </c>
      <c r="N1503" s="1">
        <v>79709.29036841722</v>
      </c>
      <c r="O1503" s="1">
        <v>56693.29036841722</v>
      </c>
      <c r="P1503" s="1">
        <f t="shared" si="164"/>
        <v>27256.29036841722</v>
      </c>
      <c r="Q1503" s="1">
        <v>111556.48142234773</v>
      </c>
      <c r="R1503" s="1">
        <v>88540.48142234773</v>
      </c>
      <c r="S1503" s="1">
        <f t="shared" si="165"/>
        <v>59103.48142234773</v>
      </c>
      <c r="T1503" s="1">
        <v>143403.6724762783</v>
      </c>
      <c r="U1503" s="1">
        <v>120387.6724762783</v>
      </c>
      <c r="V1503" s="1">
        <f t="shared" si="166"/>
        <v>90950.672476278298</v>
      </c>
      <c r="W1503" s="1">
        <v>175250.86353020882</v>
      </c>
      <c r="X1503" s="1">
        <v>152234.86353020882</v>
      </c>
      <c r="Y1503" s="1">
        <f t="shared" si="167"/>
        <v>122797.86353020882</v>
      </c>
    </row>
    <row r="1504" spans="1:25">
      <c r="A1504" t="s">
        <v>1061</v>
      </c>
      <c r="B1504" t="s">
        <v>4164</v>
      </c>
      <c r="C1504" t="s">
        <v>6140</v>
      </c>
      <c r="D1504" t="s">
        <v>6165</v>
      </c>
      <c r="E1504" s="1">
        <v>36881</v>
      </c>
      <c r="F1504" s="1">
        <v>99839</v>
      </c>
      <c r="G1504" s="1">
        <f t="shared" si="161"/>
        <v>136720</v>
      </c>
      <c r="H1504" s="1">
        <v>98919.869623292136</v>
      </c>
      <c r="I1504" s="1">
        <v>-919.13037670786434</v>
      </c>
      <c r="J1504" s="1">
        <f t="shared" si="162"/>
        <v>-37800.130376707864</v>
      </c>
      <c r="K1504" s="1">
        <v>103654.93533484108</v>
      </c>
      <c r="L1504" s="1">
        <v>3815.9353348410805</v>
      </c>
      <c r="M1504" s="1">
        <f t="shared" si="163"/>
        <v>-33065.06466515892</v>
      </c>
      <c r="N1504" s="1">
        <v>113125.06675793891</v>
      </c>
      <c r="O1504" s="1">
        <v>13286.066757938912</v>
      </c>
      <c r="P1504" s="1">
        <f t="shared" si="164"/>
        <v>-23594.933242061088</v>
      </c>
      <c r="Q1504" s="1">
        <v>122595.1981810368</v>
      </c>
      <c r="R1504" s="1">
        <v>22756.198181036802</v>
      </c>
      <c r="S1504" s="1">
        <f t="shared" si="165"/>
        <v>-14124.801818963198</v>
      </c>
      <c r="T1504" s="1">
        <v>132065.32960413466</v>
      </c>
      <c r="U1504" s="1">
        <v>32226.329604134662</v>
      </c>
      <c r="V1504" s="1">
        <f t="shared" si="166"/>
        <v>-4654.6703958653379</v>
      </c>
      <c r="W1504" s="1">
        <v>141535.46102723255</v>
      </c>
      <c r="X1504" s="1">
        <v>41696.461027232552</v>
      </c>
      <c r="Y1504" s="1">
        <f t="shared" si="167"/>
        <v>4815.4610272325517</v>
      </c>
    </row>
    <row r="1505" spans="1:25">
      <c r="A1505" t="s">
        <v>1062</v>
      </c>
      <c r="B1505" t="s">
        <v>4165</v>
      </c>
      <c r="C1505" t="s">
        <v>6140</v>
      </c>
      <c r="D1505" t="s">
        <v>6165</v>
      </c>
      <c r="E1505" s="1">
        <v>118516</v>
      </c>
      <c r="F1505" s="1">
        <v>197774</v>
      </c>
      <c r="G1505" s="1">
        <f t="shared" si="161"/>
        <v>316290</v>
      </c>
      <c r="H1505" s="1">
        <v>189823.86997580383</v>
      </c>
      <c r="I1505" s="1">
        <v>-7950.1300241961726</v>
      </c>
      <c r="J1505" s="1">
        <f t="shared" si="162"/>
        <v>-126466.13002419617</v>
      </c>
      <c r="K1505" s="1">
        <v>189251.05966419179</v>
      </c>
      <c r="L1505" s="1">
        <v>-8522.9403358082054</v>
      </c>
      <c r="M1505" s="1">
        <f t="shared" si="163"/>
        <v>-127038.94033580821</v>
      </c>
      <c r="N1505" s="1">
        <v>188105.43904096773</v>
      </c>
      <c r="O1505" s="1">
        <v>-9668.5609590322711</v>
      </c>
      <c r="P1505" s="1">
        <f t="shared" si="164"/>
        <v>-128184.56095903227</v>
      </c>
      <c r="Q1505" s="1">
        <v>186959.81841774366</v>
      </c>
      <c r="R1505" s="1">
        <v>-10814.181582256337</v>
      </c>
      <c r="S1505" s="1">
        <f t="shared" si="165"/>
        <v>-129330.18158225634</v>
      </c>
      <c r="T1505" s="1">
        <v>185814.19779451966</v>
      </c>
      <c r="U1505" s="1">
        <v>-11959.802205480344</v>
      </c>
      <c r="V1505" s="1">
        <f t="shared" si="166"/>
        <v>-130475.80220548034</v>
      </c>
      <c r="W1505" s="1">
        <v>184668.57717129559</v>
      </c>
      <c r="X1505" s="1">
        <v>-13105.42282870441</v>
      </c>
      <c r="Y1505" s="1">
        <f t="shared" si="167"/>
        <v>-131621.42282870441</v>
      </c>
    </row>
    <row r="1506" spans="1:25">
      <c r="A1506" t="s">
        <v>1396</v>
      </c>
      <c r="B1506" t="s">
        <v>4492</v>
      </c>
      <c r="C1506" t="s">
        <v>6141</v>
      </c>
      <c r="D1506" t="s">
        <v>6165</v>
      </c>
      <c r="E1506" s="1">
        <v>41847</v>
      </c>
      <c r="F1506" s="1">
        <v>35449</v>
      </c>
      <c r="G1506" s="1">
        <f t="shared" si="161"/>
        <v>77296</v>
      </c>
      <c r="H1506" s="1">
        <v>42846.094807885376</v>
      </c>
      <c r="I1506" s="1">
        <v>7397.0948078853762</v>
      </c>
      <c r="J1506" s="1">
        <f t="shared" si="162"/>
        <v>-34449.905192114624</v>
      </c>
      <c r="K1506" s="1">
        <v>57068.314446466953</v>
      </c>
      <c r="L1506" s="1">
        <v>21619.314446466953</v>
      </c>
      <c r="M1506" s="1">
        <f t="shared" si="163"/>
        <v>-20227.685553533047</v>
      </c>
      <c r="N1506" s="1">
        <v>85512.7537236301</v>
      </c>
      <c r="O1506" s="1">
        <v>50063.7537236301</v>
      </c>
      <c r="P1506" s="1">
        <f t="shared" si="164"/>
        <v>8216.7537236300996</v>
      </c>
      <c r="Q1506" s="1">
        <v>113957.19300079327</v>
      </c>
      <c r="R1506" s="1">
        <v>78508.193000793268</v>
      </c>
      <c r="S1506" s="1">
        <f t="shared" si="165"/>
        <v>36661.193000793268</v>
      </c>
      <c r="T1506" s="1">
        <v>142401.63227795644</v>
      </c>
      <c r="U1506" s="1">
        <v>106952.63227795644</v>
      </c>
      <c r="V1506" s="1">
        <f t="shared" si="166"/>
        <v>65105.632277956436</v>
      </c>
      <c r="W1506" s="1">
        <v>170846.07155511959</v>
      </c>
      <c r="X1506" s="1">
        <v>135397.07155511959</v>
      </c>
      <c r="Y1506" s="1">
        <f t="shared" si="167"/>
        <v>93550.07155511959</v>
      </c>
    </row>
    <row r="1507" spans="1:25">
      <c r="A1507" t="s">
        <v>1416</v>
      </c>
      <c r="B1507" t="s">
        <v>4512</v>
      </c>
      <c r="C1507" t="s">
        <v>6141</v>
      </c>
      <c r="D1507" t="s">
        <v>6164</v>
      </c>
      <c r="E1507" s="1">
        <v>96467</v>
      </c>
      <c r="F1507" s="1">
        <v>136704</v>
      </c>
      <c r="G1507" s="1">
        <f t="shared" si="161"/>
        <v>233171</v>
      </c>
      <c r="H1507" s="1">
        <v>136777.15420021041</v>
      </c>
      <c r="I1507" s="1">
        <v>73.154200210410636</v>
      </c>
      <c r="J1507" s="1">
        <f t="shared" si="162"/>
        <v>-96393.845799789589</v>
      </c>
      <c r="K1507" s="1">
        <v>145422.92012989055</v>
      </c>
      <c r="L1507" s="1">
        <v>8718.9201298905537</v>
      </c>
      <c r="M1507" s="1">
        <f t="shared" si="163"/>
        <v>-87748.079870109446</v>
      </c>
      <c r="N1507" s="1">
        <v>162714.45198925084</v>
      </c>
      <c r="O1507" s="1">
        <v>26010.45198925084</v>
      </c>
      <c r="P1507" s="1">
        <f t="shared" si="164"/>
        <v>-70456.54801074916</v>
      </c>
      <c r="Q1507" s="1">
        <v>180005.98384861113</v>
      </c>
      <c r="R1507" s="1">
        <v>43301.983848611126</v>
      </c>
      <c r="S1507" s="1">
        <f t="shared" si="165"/>
        <v>-53165.016151388874</v>
      </c>
      <c r="T1507" s="1">
        <v>197297.51570797141</v>
      </c>
      <c r="U1507" s="1">
        <v>60593.515707971412</v>
      </c>
      <c r="V1507" s="1">
        <f t="shared" si="166"/>
        <v>-35873.484292028588</v>
      </c>
      <c r="W1507" s="1">
        <v>214589.0475673317</v>
      </c>
      <c r="X1507" s="1">
        <v>77885.047567331698</v>
      </c>
      <c r="Y1507" s="1">
        <f t="shared" si="167"/>
        <v>-18581.952432668302</v>
      </c>
    </row>
    <row r="1508" spans="1:25">
      <c r="A1508" t="s">
        <v>1063</v>
      </c>
      <c r="B1508" t="s">
        <v>4166</v>
      </c>
      <c r="C1508" t="s">
        <v>6140</v>
      </c>
      <c r="D1508" t="s">
        <v>6165</v>
      </c>
      <c r="E1508" s="1">
        <v>49314</v>
      </c>
      <c r="F1508" s="1">
        <v>38703</v>
      </c>
      <c r="G1508" s="1">
        <f t="shared" si="161"/>
        <v>88017</v>
      </c>
      <c r="H1508" s="1">
        <v>44950.702434690596</v>
      </c>
      <c r="I1508" s="1">
        <v>6247.7024346905964</v>
      </c>
      <c r="J1508" s="1">
        <f t="shared" si="162"/>
        <v>-43066.297565309404</v>
      </c>
      <c r="K1508" s="1">
        <v>57509.560272625007</v>
      </c>
      <c r="L1508" s="1">
        <v>18806.560272625007</v>
      </c>
      <c r="M1508" s="1">
        <f t="shared" si="163"/>
        <v>-30507.439727374993</v>
      </c>
      <c r="N1508" s="1">
        <v>82627.2759484938</v>
      </c>
      <c r="O1508" s="1">
        <v>43924.2759484938</v>
      </c>
      <c r="P1508" s="1">
        <f t="shared" si="164"/>
        <v>-5389.7240515062003</v>
      </c>
      <c r="Q1508" s="1">
        <v>107744.99162436261</v>
      </c>
      <c r="R1508" s="1">
        <v>69041.991624362607</v>
      </c>
      <c r="S1508" s="1">
        <f t="shared" si="165"/>
        <v>19727.991624362607</v>
      </c>
      <c r="T1508" s="1">
        <v>132862.70730023144</v>
      </c>
      <c r="U1508" s="1">
        <v>94159.707300231443</v>
      </c>
      <c r="V1508" s="1">
        <f t="shared" si="166"/>
        <v>44845.707300231443</v>
      </c>
      <c r="W1508" s="1">
        <v>157980.42297610024</v>
      </c>
      <c r="X1508" s="1">
        <v>119277.42297610024</v>
      </c>
      <c r="Y1508" s="1">
        <f t="shared" si="167"/>
        <v>69963.422976100235</v>
      </c>
    </row>
    <row r="1509" spans="1:25">
      <c r="A1509" t="s">
        <v>501</v>
      </c>
      <c r="B1509" t="s">
        <v>3613</v>
      </c>
      <c r="C1509" t="s">
        <v>6123</v>
      </c>
      <c r="D1509" t="s">
        <v>6165</v>
      </c>
      <c r="E1509" s="1">
        <v>103036</v>
      </c>
      <c r="F1509" s="1">
        <v>218321</v>
      </c>
      <c r="G1509" s="1">
        <f t="shared" si="161"/>
        <v>321357</v>
      </c>
      <c r="H1509" s="1">
        <v>208085.71297644335</v>
      </c>
      <c r="I1509" s="1">
        <v>-10235.287023556652</v>
      </c>
      <c r="J1509" s="1">
        <f t="shared" si="162"/>
        <v>-113271.28702355665</v>
      </c>
      <c r="K1509" s="1">
        <v>205083.99694173643</v>
      </c>
      <c r="L1509" s="1">
        <v>-13237.003058263566</v>
      </c>
      <c r="M1509" s="1">
        <f t="shared" si="163"/>
        <v>-116273.00305826357</v>
      </c>
      <c r="N1509" s="1">
        <v>199080.56487232249</v>
      </c>
      <c r="O1509" s="1">
        <v>-19240.435127677512</v>
      </c>
      <c r="P1509" s="1">
        <f t="shared" si="164"/>
        <v>-122276.43512767751</v>
      </c>
      <c r="Q1509" s="1">
        <v>193077.1328029086</v>
      </c>
      <c r="R1509" s="1">
        <v>-25243.8671970914</v>
      </c>
      <c r="S1509" s="1">
        <f t="shared" si="165"/>
        <v>-128279.8671970914</v>
      </c>
      <c r="T1509" s="1">
        <v>187073.70073349477</v>
      </c>
      <c r="U1509" s="1">
        <v>-31247.29926650523</v>
      </c>
      <c r="V1509" s="1">
        <f t="shared" si="166"/>
        <v>-134283.29926650523</v>
      </c>
      <c r="W1509" s="1">
        <v>181070.26866408085</v>
      </c>
      <c r="X1509" s="1">
        <v>-37250.731335919147</v>
      </c>
      <c r="Y1509" s="1">
        <f t="shared" si="167"/>
        <v>-140286.73133591915</v>
      </c>
    </row>
    <row r="1510" spans="1:25">
      <c r="A1510" t="s">
        <v>1770</v>
      </c>
      <c r="B1510" t="s">
        <v>3613</v>
      </c>
      <c r="C1510" t="s">
        <v>6156</v>
      </c>
      <c r="D1510" t="s">
        <v>6165</v>
      </c>
      <c r="E1510" s="1">
        <v>73796</v>
      </c>
      <c r="F1510" s="1">
        <v>64697</v>
      </c>
      <c r="G1510" s="1">
        <f t="shared" si="161"/>
        <v>138493</v>
      </c>
      <c r="H1510" s="1">
        <v>69850.699317304126</v>
      </c>
      <c r="I1510" s="1">
        <v>5153.6993173041265</v>
      </c>
      <c r="J1510" s="1">
        <f t="shared" si="162"/>
        <v>-68642.300682695874</v>
      </c>
      <c r="K1510" s="1">
        <v>82254.552988589465</v>
      </c>
      <c r="L1510" s="1">
        <v>17557.552988589465</v>
      </c>
      <c r="M1510" s="1">
        <f t="shared" si="163"/>
        <v>-56238.447011410535</v>
      </c>
      <c r="N1510" s="1">
        <v>107062.26033116011</v>
      </c>
      <c r="O1510" s="1">
        <v>42365.260331160112</v>
      </c>
      <c r="P1510" s="1">
        <f t="shared" si="164"/>
        <v>-31430.739668839888</v>
      </c>
      <c r="Q1510" s="1">
        <v>131869.96767373075</v>
      </c>
      <c r="R1510" s="1">
        <v>67172.967673730745</v>
      </c>
      <c r="S1510" s="1">
        <f t="shared" si="165"/>
        <v>-6623.0323262692546</v>
      </c>
      <c r="T1510" s="1">
        <v>156677.67501630142</v>
      </c>
      <c r="U1510" s="1">
        <v>91980.675016301422</v>
      </c>
      <c r="V1510" s="1">
        <f t="shared" si="166"/>
        <v>18184.675016301422</v>
      </c>
      <c r="W1510" s="1">
        <v>181485.3823588721</v>
      </c>
      <c r="X1510" s="1">
        <v>116788.3823588721</v>
      </c>
      <c r="Y1510" s="1">
        <f t="shared" si="167"/>
        <v>42992.382358872099</v>
      </c>
    </row>
    <row r="1511" spans="1:25">
      <c r="A1511" t="s">
        <v>1260</v>
      </c>
      <c r="B1511" t="s">
        <v>4359</v>
      </c>
      <c r="C1511" t="s">
        <v>6144</v>
      </c>
      <c r="D1511" t="s">
        <v>6165</v>
      </c>
      <c r="E1511" s="1">
        <v>208664</v>
      </c>
      <c r="F1511" s="1">
        <v>360442</v>
      </c>
      <c r="G1511" s="1">
        <f t="shared" si="161"/>
        <v>569106</v>
      </c>
      <c r="H1511" s="1">
        <v>334831.75085272349</v>
      </c>
      <c r="I1511" s="1">
        <v>-25610.24914727651</v>
      </c>
      <c r="J1511" s="1">
        <f t="shared" si="162"/>
        <v>-234274.24914727651</v>
      </c>
      <c r="K1511" s="1">
        <v>315729.73153899319</v>
      </c>
      <c r="L1511" s="1">
        <v>-44712.26846100681</v>
      </c>
      <c r="M1511" s="1">
        <f t="shared" si="163"/>
        <v>-253376.26846100681</v>
      </c>
      <c r="N1511" s="1">
        <v>277525.69291153247</v>
      </c>
      <c r="O1511" s="1">
        <v>-82916.307088467525</v>
      </c>
      <c r="P1511" s="1">
        <f t="shared" si="164"/>
        <v>-291580.30708846753</v>
      </c>
      <c r="Q1511" s="1">
        <v>239321.65428407179</v>
      </c>
      <c r="R1511" s="1">
        <v>-121120.34571592821</v>
      </c>
      <c r="S1511" s="1">
        <f t="shared" si="165"/>
        <v>-329784.34571592824</v>
      </c>
      <c r="T1511" s="1">
        <v>201117.61565661113</v>
      </c>
      <c r="U1511" s="1">
        <v>-159324.38434338887</v>
      </c>
      <c r="V1511" s="1">
        <f t="shared" si="166"/>
        <v>-367988.38434338884</v>
      </c>
      <c r="W1511" s="1">
        <v>162913.57702915045</v>
      </c>
      <c r="X1511" s="1">
        <v>-197528.42297084955</v>
      </c>
      <c r="Y1511" s="1">
        <f t="shared" si="167"/>
        <v>-406192.42297084955</v>
      </c>
    </row>
    <row r="1512" spans="1:25">
      <c r="A1512" t="s">
        <v>20</v>
      </c>
      <c r="B1512" t="s">
        <v>3134</v>
      </c>
      <c r="C1512" t="s">
        <v>6107</v>
      </c>
      <c r="D1512" t="s">
        <v>6164</v>
      </c>
      <c r="E1512" s="1">
        <v>20000</v>
      </c>
      <c r="F1512" s="1">
        <v>20000</v>
      </c>
      <c r="G1512" s="1">
        <f t="shared" si="161"/>
        <v>40000</v>
      </c>
      <c r="H1512" s="1">
        <v>27613.174792557838</v>
      </c>
      <c r="I1512" s="1">
        <v>7613.1747925578384</v>
      </c>
      <c r="J1512" s="1">
        <f t="shared" si="162"/>
        <v>-12386.825207442162</v>
      </c>
      <c r="K1512" s="1">
        <v>41222.616182795529</v>
      </c>
      <c r="L1512" s="1">
        <v>21222.616182795529</v>
      </c>
      <c r="M1512" s="1">
        <f t="shared" si="163"/>
        <v>1222.6161827955293</v>
      </c>
      <c r="N1512" s="1">
        <v>68441.498963270904</v>
      </c>
      <c r="O1512" s="1">
        <v>48441.498963270904</v>
      </c>
      <c r="P1512" s="1">
        <f t="shared" si="164"/>
        <v>28441.498963270904</v>
      </c>
      <c r="Q1512" s="1">
        <v>95660.381743746271</v>
      </c>
      <c r="R1512" s="1">
        <v>75660.381743746271</v>
      </c>
      <c r="S1512" s="1">
        <f t="shared" si="165"/>
        <v>55660.381743746271</v>
      </c>
      <c r="T1512" s="1">
        <v>122879.26452422167</v>
      </c>
      <c r="U1512" s="1">
        <v>102879.26452422167</v>
      </c>
      <c r="V1512" s="1">
        <f t="shared" si="166"/>
        <v>82879.264524221668</v>
      </c>
      <c r="W1512" s="1">
        <v>150098.14730469705</v>
      </c>
      <c r="X1512" s="1">
        <v>130098.14730469705</v>
      </c>
      <c r="Y1512" s="1">
        <f t="shared" si="167"/>
        <v>110098.14730469705</v>
      </c>
    </row>
    <row r="1513" spans="1:25">
      <c r="A1513" t="s">
        <v>2419</v>
      </c>
      <c r="B1513" t="s">
        <v>5489</v>
      </c>
      <c r="C1513" t="s">
        <v>6144</v>
      </c>
      <c r="D1513" t="s">
        <v>6164</v>
      </c>
      <c r="E1513" s="1">
        <v>30000</v>
      </c>
      <c r="F1513" s="1">
        <v>30000</v>
      </c>
      <c r="G1513" s="1">
        <f t="shared" si="161"/>
        <v>60000</v>
      </c>
      <c r="H1513" s="1">
        <v>39234.354679853255</v>
      </c>
      <c r="I1513" s="1">
        <v>9234.3546798532552</v>
      </c>
      <c r="J1513" s="1">
        <f t="shared" si="162"/>
        <v>-20765.645320146745</v>
      </c>
      <c r="K1513" s="1">
        <v>56099.950223834472</v>
      </c>
      <c r="L1513" s="1">
        <v>26099.950223834472</v>
      </c>
      <c r="M1513" s="1">
        <f t="shared" si="163"/>
        <v>-3900.0497761655279</v>
      </c>
      <c r="N1513" s="1">
        <v>89831.141311796891</v>
      </c>
      <c r="O1513" s="1">
        <v>59831.141311796891</v>
      </c>
      <c r="P1513" s="1">
        <f t="shared" si="164"/>
        <v>29831.141311796891</v>
      </c>
      <c r="Q1513" s="1">
        <v>123562.33239975931</v>
      </c>
      <c r="R1513" s="1">
        <v>93562.332399759311</v>
      </c>
      <c r="S1513" s="1">
        <f t="shared" si="165"/>
        <v>63562.332399759311</v>
      </c>
      <c r="T1513" s="1">
        <v>157293.52348772174</v>
      </c>
      <c r="U1513" s="1">
        <v>127293.52348772174</v>
      </c>
      <c r="V1513" s="1">
        <f t="shared" si="166"/>
        <v>97293.523487721744</v>
      </c>
      <c r="W1513" s="1">
        <v>191024.71457568419</v>
      </c>
      <c r="X1513" s="1">
        <v>161024.71457568419</v>
      </c>
      <c r="Y1513" s="1">
        <f t="shared" si="167"/>
        <v>131024.71457568419</v>
      </c>
    </row>
    <row r="1514" spans="1:25">
      <c r="A1514" t="s">
        <v>1064</v>
      </c>
      <c r="B1514" t="s">
        <v>4167</v>
      </c>
      <c r="C1514" t="s">
        <v>6140</v>
      </c>
      <c r="D1514" t="s">
        <v>6165</v>
      </c>
      <c r="E1514" s="1">
        <v>231069</v>
      </c>
      <c r="F1514" s="1">
        <v>407408</v>
      </c>
      <c r="G1514" s="1">
        <f t="shared" si="161"/>
        <v>638477</v>
      </c>
      <c r="H1514" s="1">
        <v>379931.82990948088</v>
      </c>
      <c r="I1514" s="1">
        <v>-27476.170090519125</v>
      </c>
      <c r="J1514" s="1">
        <f t="shared" si="162"/>
        <v>-258545.17009051912</v>
      </c>
      <c r="K1514" s="1">
        <v>360729.54008985631</v>
      </c>
      <c r="L1514" s="1">
        <v>-46678.459910143691</v>
      </c>
      <c r="M1514" s="1">
        <f t="shared" si="163"/>
        <v>-277747.45991014369</v>
      </c>
      <c r="N1514" s="1">
        <v>322324.96045060712</v>
      </c>
      <c r="O1514" s="1">
        <v>-85083.039549392881</v>
      </c>
      <c r="P1514" s="1">
        <f t="shared" si="164"/>
        <v>-316152.03954939288</v>
      </c>
      <c r="Q1514" s="1">
        <v>283920.38081135793</v>
      </c>
      <c r="R1514" s="1">
        <v>-123487.61918864207</v>
      </c>
      <c r="S1514" s="1">
        <f t="shared" si="165"/>
        <v>-354556.61918864207</v>
      </c>
      <c r="T1514" s="1">
        <v>245515.8011721088</v>
      </c>
      <c r="U1514" s="1">
        <v>-161892.1988278912</v>
      </c>
      <c r="V1514" s="1">
        <f t="shared" si="166"/>
        <v>-392961.1988278912</v>
      </c>
      <c r="W1514" s="1">
        <v>207111.22153285961</v>
      </c>
      <c r="X1514" s="1">
        <v>-200296.77846714039</v>
      </c>
      <c r="Y1514" s="1">
        <f t="shared" si="167"/>
        <v>-431365.77846714039</v>
      </c>
    </row>
    <row r="1515" spans="1:25">
      <c r="A1515" t="s">
        <v>1651</v>
      </c>
      <c r="B1515" t="s">
        <v>4741</v>
      </c>
      <c r="C1515" t="s">
        <v>6152</v>
      </c>
      <c r="D1515" t="s">
        <v>6165</v>
      </c>
      <c r="E1515" s="1">
        <v>67229</v>
      </c>
      <c r="F1515" s="1">
        <v>74400</v>
      </c>
      <c r="G1515" s="1">
        <f t="shared" si="161"/>
        <v>141629</v>
      </c>
      <c r="H1515" s="1">
        <v>85444.27237394164</v>
      </c>
      <c r="I1515" s="1">
        <v>11044.27237394164</v>
      </c>
      <c r="J1515" s="1">
        <f t="shared" si="162"/>
        <v>-56184.72762605836</v>
      </c>
      <c r="K1515" s="1">
        <v>108018.20351410982</v>
      </c>
      <c r="L1515" s="1">
        <v>33618.203514109817</v>
      </c>
      <c r="M1515" s="1">
        <f t="shared" si="163"/>
        <v>-33610.796485890183</v>
      </c>
      <c r="N1515" s="1">
        <v>153166.06579444619</v>
      </c>
      <c r="O1515" s="1">
        <v>78766.065794446185</v>
      </c>
      <c r="P1515" s="1">
        <f t="shared" si="164"/>
        <v>11537.065794446185</v>
      </c>
      <c r="Q1515" s="1">
        <v>198313.92807478254</v>
      </c>
      <c r="R1515" s="1">
        <v>123913.92807478254</v>
      </c>
      <c r="S1515" s="1">
        <f t="shared" si="165"/>
        <v>56684.92807478254</v>
      </c>
      <c r="T1515" s="1">
        <v>243461.79035511895</v>
      </c>
      <c r="U1515" s="1">
        <v>169061.79035511895</v>
      </c>
      <c r="V1515" s="1">
        <f t="shared" si="166"/>
        <v>101832.79035511895</v>
      </c>
      <c r="W1515" s="1">
        <v>288609.65263545531</v>
      </c>
      <c r="X1515" s="1">
        <v>214209.65263545531</v>
      </c>
      <c r="Y1515" s="1">
        <f t="shared" si="167"/>
        <v>146980.65263545531</v>
      </c>
    </row>
    <row r="1516" spans="1:25">
      <c r="A1516" t="s">
        <v>1771</v>
      </c>
      <c r="B1516" t="s">
        <v>4858</v>
      </c>
      <c r="C1516" t="s">
        <v>6156</v>
      </c>
      <c r="D1516" t="s">
        <v>6165</v>
      </c>
      <c r="E1516" s="1">
        <v>1036689</v>
      </c>
      <c r="F1516" s="1">
        <v>1316481</v>
      </c>
      <c r="G1516" s="1">
        <f t="shared" si="161"/>
        <v>2353170</v>
      </c>
      <c r="H1516" s="1">
        <v>1200116.5463578487</v>
      </c>
      <c r="I1516" s="1">
        <v>-116364.45364215132</v>
      </c>
      <c r="J1516" s="1">
        <f t="shared" si="162"/>
        <v>-1153053.4536421513</v>
      </c>
      <c r="K1516" s="1">
        <v>1093285.3447499019</v>
      </c>
      <c r="L1516" s="1">
        <v>-223195.65525009809</v>
      </c>
      <c r="M1516" s="1">
        <f t="shared" si="163"/>
        <v>-1259884.6552500981</v>
      </c>
      <c r="N1516" s="1">
        <v>879622.94153400837</v>
      </c>
      <c r="O1516" s="1">
        <v>-436858.05846599163</v>
      </c>
      <c r="P1516" s="1">
        <f t="shared" si="164"/>
        <v>-1473547.0584659916</v>
      </c>
      <c r="Q1516" s="1">
        <v>665960.53831811494</v>
      </c>
      <c r="R1516" s="1">
        <v>-650520.46168188506</v>
      </c>
      <c r="S1516" s="1">
        <f t="shared" si="165"/>
        <v>-1687209.4616818852</v>
      </c>
      <c r="T1516" s="1">
        <v>452298.13510222151</v>
      </c>
      <c r="U1516" s="1">
        <v>-864182.86489777849</v>
      </c>
      <c r="V1516" s="1">
        <f t="shared" si="166"/>
        <v>-1900871.8648977785</v>
      </c>
      <c r="W1516" s="1">
        <v>238635.73188632811</v>
      </c>
      <c r="X1516" s="1">
        <v>-1077845.2681136718</v>
      </c>
      <c r="Y1516" s="1">
        <f t="shared" si="167"/>
        <v>-2114534.2681136718</v>
      </c>
    </row>
    <row r="1517" spans="1:25">
      <c r="A1517" t="s">
        <v>1180</v>
      </c>
      <c r="B1517" t="s">
        <v>4280</v>
      </c>
      <c r="C1517" t="s">
        <v>6142</v>
      </c>
      <c r="D1517" t="s">
        <v>6165</v>
      </c>
      <c r="E1517" s="1">
        <v>136893</v>
      </c>
      <c r="F1517" s="1">
        <v>197766</v>
      </c>
      <c r="G1517" s="1">
        <f t="shared" si="161"/>
        <v>334659</v>
      </c>
      <c r="H1517" s="1">
        <v>190742.24903681228</v>
      </c>
      <c r="I1517" s="1">
        <v>-7023.7509631877183</v>
      </c>
      <c r="J1517" s="1">
        <f t="shared" si="162"/>
        <v>-143916.75096318772</v>
      </c>
      <c r="K1517" s="1">
        <v>191673.15242609623</v>
      </c>
      <c r="L1517" s="1">
        <v>-6092.8475739037676</v>
      </c>
      <c r="M1517" s="1">
        <f t="shared" si="163"/>
        <v>-142985.84757390377</v>
      </c>
      <c r="N1517" s="1">
        <v>193534.95920466405</v>
      </c>
      <c r="O1517" s="1">
        <v>-4231.0407953359536</v>
      </c>
      <c r="P1517" s="1">
        <f t="shared" si="164"/>
        <v>-141124.04079533595</v>
      </c>
      <c r="Q1517" s="1">
        <v>195396.76598323195</v>
      </c>
      <c r="R1517" s="1">
        <v>-2369.2340167680522</v>
      </c>
      <c r="S1517" s="1">
        <f t="shared" si="165"/>
        <v>-139262.23401676805</v>
      </c>
      <c r="T1517" s="1">
        <v>197258.57276179982</v>
      </c>
      <c r="U1517" s="1">
        <v>-507.42723820018</v>
      </c>
      <c r="V1517" s="1">
        <f t="shared" si="166"/>
        <v>-137400.42723820018</v>
      </c>
      <c r="W1517" s="1">
        <v>199120.37954036769</v>
      </c>
      <c r="X1517" s="1">
        <v>1354.3795403676922</v>
      </c>
      <c r="Y1517" s="1">
        <f t="shared" si="167"/>
        <v>-135538.62045963231</v>
      </c>
    </row>
    <row r="1518" spans="1:25">
      <c r="A1518" t="s">
        <v>1747</v>
      </c>
      <c r="B1518" t="s">
        <v>4836</v>
      </c>
      <c r="C1518" t="s">
        <v>6155</v>
      </c>
      <c r="D1518" t="s">
        <v>6164</v>
      </c>
      <c r="E1518" s="1">
        <v>270220</v>
      </c>
      <c r="F1518" s="1">
        <v>564698</v>
      </c>
      <c r="G1518" s="1">
        <f t="shared" si="161"/>
        <v>834918</v>
      </c>
      <c r="H1518" s="1">
        <v>536835.808045418</v>
      </c>
      <c r="I1518" s="1">
        <v>-27862.191954581998</v>
      </c>
      <c r="J1518" s="1">
        <f t="shared" si="162"/>
        <v>-298082.191954582</v>
      </c>
      <c r="K1518" s="1">
        <v>526817.75689383666</v>
      </c>
      <c r="L1518" s="1">
        <v>-37880.24310616334</v>
      </c>
      <c r="M1518" s="1">
        <f t="shared" si="163"/>
        <v>-308100.24310616334</v>
      </c>
      <c r="N1518" s="1">
        <v>506781.65459067363</v>
      </c>
      <c r="O1518" s="1">
        <v>-57916.345409326372</v>
      </c>
      <c r="P1518" s="1">
        <f t="shared" si="164"/>
        <v>-328136.34540932637</v>
      </c>
      <c r="Q1518" s="1">
        <v>486745.55228751077</v>
      </c>
      <c r="R1518" s="1">
        <v>-77952.447712489229</v>
      </c>
      <c r="S1518" s="1">
        <f t="shared" si="165"/>
        <v>-348172.44771248923</v>
      </c>
      <c r="T1518" s="1">
        <v>466709.44998434791</v>
      </c>
      <c r="U1518" s="1">
        <v>-97988.550015652087</v>
      </c>
      <c r="V1518" s="1">
        <f t="shared" si="166"/>
        <v>-368208.55001565209</v>
      </c>
      <c r="W1518" s="1">
        <v>446673.347681185</v>
      </c>
      <c r="X1518" s="1">
        <v>-118024.652318815</v>
      </c>
      <c r="Y1518" s="1">
        <f t="shared" si="167"/>
        <v>-388244.652318815</v>
      </c>
    </row>
    <row r="1519" spans="1:25">
      <c r="A1519" t="s">
        <v>541</v>
      </c>
      <c r="B1519" t="s">
        <v>3653</v>
      </c>
      <c r="C1519" t="s">
        <v>6124</v>
      </c>
      <c r="D1519" t="s">
        <v>6164</v>
      </c>
      <c r="E1519" s="1">
        <v>61053</v>
      </c>
      <c r="F1519" s="1">
        <v>50659</v>
      </c>
      <c r="G1519" s="1">
        <f t="shared" si="161"/>
        <v>111712</v>
      </c>
      <c r="H1519" s="1">
        <v>57004.963851981556</v>
      </c>
      <c r="I1519" s="1">
        <v>6345.9638519815562</v>
      </c>
      <c r="J1519" s="1">
        <f t="shared" si="162"/>
        <v>-54707.036148018444</v>
      </c>
      <c r="K1519" s="1">
        <v>70469.135737159595</v>
      </c>
      <c r="L1519" s="1">
        <v>19810.135737159595</v>
      </c>
      <c r="M1519" s="1">
        <f t="shared" si="163"/>
        <v>-41242.864262840405</v>
      </c>
      <c r="N1519" s="1">
        <v>97397.479507515658</v>
      </c>
      <c r="O1519" s="1">
        <v>46738.479507515658</v>
      </c>
      <c r="P1519" s="1">
        <f t="shared" si="164"/>
        <v>-14314.520492484342</v>
      </c>
      <c r="Q1519" s="1">
        <v>124325.82327787174</v>
      </c>
      <c r="R1519" s="1">
        <v>73666.823277871736</v>
      </c>
      <c r="S1519" s="1">
        <f t="shared" si="165"/>
        <v>12613.823277871736</v>
      </c>
      <c r="T1519" s="1">
        <v>151254.1670482278</v>
      </c>
      <c r="U1519" s="1">
        <v>100595.1670482278</v>
      </c>
      <c r="V1519" s="1">
        <f t="shared" si="166"/>
        <v>39542.167048227799</v>
      </c>
      <c r="W1519" s="1">
        <v>178182.51081858389</v>
      </c>
      <c r="X1519" s="1">
        <v>127523.51081858389</v>
      </c>
      <c r="Y1519" s="1">
        <f t="shared" si="167"/>
        <v>66470.510818583891</v>
      </c>
    </row>
    <row r="1520" spans="1:25">
      <c r="A1520" t="s">
        <v>2199</v>
      </c>
      <c r="B1520" t="s">
        <v>5280</v>
      </c>
      <c r="C1520" t="s">
        <v>6142</v>
      </c>
      <c r="D1520" t="s">
        <v>6164</v>
      </c>
      <c r="E1520" s="1">
        <v>30454</v>
      </c>
      <c r="F1520" s="1">
        <v>28552</v>
      </c>
      <c r="G1520" s="1">
        <f t="shared" si="161"/>
        <v>59006</v>
      </c>
      <c r="H1520" s="1">
        <v>35518.602137397233</v>
      </c>
      <c r="I1520" s="1">
        <v>6966.6021373972326</v>
      </c>
      <c r="J1520" s="1">
        <f t="shared" si="162"/>
        <v>-23487.397862602767</v>
      </c>
      <c r="K1520" s="1">
        <v>48611.603238338663</v>
      </c>
      <c r="L1520" s="1">
        <v>20059.603238338663</v>
      </c>
      <c r="M1520" s="1">
        <f t="shared" si="163"/>
        <v>-10394.396761661337</v>
      </c>
      <c r="N1520" s="1">
        <v>74797.605440221509</v>
      </c>
      <c r="O1520" s="1">
        <v>46245.605440221509</v>
      </c>
      <c r="P1520" s="1">
        <f t="shared" si="164"/>
        <v>15791.605440221509</v>
      </c>
      <c r="Q1520" s="1">
        <v>100983.60764210437</v>
      </c>
      <c r="R1520" s="1">
        <v>72431.607642104369</v>
      </c>
      <c r="S1520" s="1">
        <f t="shared" si="165"/>
        <v>41977.607642104369</v>
      </c>
      <c r="T1520" s="1">
        <v>127169.60984398724</v>
      </c>
      <c r="U1520" s="1">
        <v>98617.609843987244</v>
      </c>
      <c r="V1520" s="1">
        <f t="shared" si="166"/>
        <v>68163.609843987244</v>
      </c>
      <c r="W1520" s="1">
        <v>153355.6120458701</v>
      </c>
      <c r="X1520" s="1">
        <v>124803.6120458701</v>
      </c>
      <c r="Y1520" s="1">
        <f t="shared" si="167"/>
        <v>94349.612045870104</v>
      </c>
    </row>
    <row r="1521" spans="1:25">
      <c r="A1521" t="s">
        <v>847</v>
      </c>
      <c r="B1521" t="s">
        <v>3953</v>
      </c>
      <c r="C1521" t="s">
        <v>6132</v>
      </c>
      <c r="D1521" t="s">
        <v>6165</v>
      </c>
      <c r="E1521" s="1">
        <v>28704</v>
      </c>
      <c r="F1521" s="1">
        <v>37436</v>
      </c>
      <c r="G1521" s="1">
        <f t="shared" si="161"/>
        <v>66140</v>
      </c>
      <c r="H1521" s="1">
        <v>43544.026526118847</v>
      </c>
      <c r="I1521" s="1">
        <v>6108.026526118847</v>
      </c>
      <c r="J1521" s="1">
        <f t="shared" si="162"/>
        <v>-22595.973473881153</v>
      </c>
      <c r="K1521" s="1">
        <v>55797.055129711131</v>
      </c>
      <c r="L1521" s="1">
        <v>18361.055129711131</v>
      </c>
      <c r="M1521" s="1">
        <f t="shared" si="163"/>
        <v>-10342.944870288869</v>
      </c>
      <c r="N1521" s="1">
        <v>80303.112336895691</v>
      </c>
      <c r="O1521" s="1">
        <v>42867.112336895691</v>
      </c>
      <c r="P1521" s="1">
        <f t="shared" si="164"/>
        <v>14163.112336895691</v>
      </c>
      <c r="Q1521" s="1">
        <v>104809.16954408024</v>
      </c>
      <c r="R1521" s="1">
        <v>67373.169544080243</v>
      </c>
      <c r="S1521" s="1">
        <f t="shared" si="165"/>
        <v>38669.169544080243</v>
      </c>
      <c r="T1521" s="1">
        <v>129315.22675126482</v>
      </c>
      <c r="U1521" s="1">
        <v>91879.226751264825</v>
      </c>
      <c r="V1521" s="1">
        <f t="shared" si="166"/>
        <v>63175.226751264825</v>
      </c>
      <c r="W1521" s="1">
        <v>153821.28395844938</v>
      </c>
      <c r="X1521" s="1">
        <v>116385.28395844938</v>
      </c>
      <c r="Y1521" s="1">
        <f t="shared" si="167"/>
        <v>87681.283958449378</v>
      </c>
    </row>
    <row r="1522" spans="1:25">
      <c r="A1522" t="s">
        <v>1522</v>
      </c>
      <c r="B1522" t="s">
        <v>4614</v>
      </c>
      <c r="C1522" t="s">
        <v>6149</v>
      </c>
      <c r="D1522" t="s">
        <v>6165</v>
      </c>
      <c r="E1522" s="1">
        <v>69585</v>
      </c>
      <c r="F1522" s="1">
        <v>71415</v>
      </c>
      <c r="G1522" s="1">
        <f t="shared" si="161"/>
        <v>141000</v>
      </c>
      <c r="H1522" s="1">
        <v>80447.037771989853</v>
      </c>
      <c r="I1522" s="1">
        <v>9032.0377719898534</v>
      </c>
      <c r="J1522" s="1">
        <f t="shared" si="162"/>
        <v>-60552.962228010147</v>
      </c>
      <c r="K1522" s="1">
        <v>99567.401867097738</v>
      </c>
      <c r="L1522" s="1">
        <v>28152.401867097738</v>
      </c>
      <c r="M1522" s="1">
        <f t="shared" si="163"/>
        <v>-41432.598132902262</v>
      </c>
      <c r="N1522" s="1">
        <v>137808.13005731354</v>
      </c>
      <c r="O1522" s="1">
        <v>66393.130057313538</v>
      </c>
      <c r="P1522" s="1">
        <f t="shared" si="164"/>
        <v>-3191.8699426864623</v>
      </c>
      <c r="Q1522" s="1">
        <v>176048.85824752931</v>
      </c>
      <c r="R1522" s="1">
        <v>104633.85824752931</v>
      </c>
      <c r="S1522" s="1">
        <f t="shared" si="165"/>
        <v>35048.858247529308</v>
      </c>
      <c r="T1522" s="1">
        <v>214289.58643774511</v>
      </c>
      <c r="U1522" s="1">
        <v>142874.58643774511</v>
      </c>
      <c r="V1522" s="1">
        <f t="shared" si="166"/>
        <v>73289.586437745107</v>
      </c>
      <c r="W1522" s="1">
        <v>252530.31462796088</v>
      </c>
      <c r="X1522" s="1">
        <v>181115.31462796088</v>
      </c>
      <c r="Y1522" s="1">
        <f t="shared" si="167"/>
        <v>111530.31462796088</v>
      </c>
    </row>
    <row r="1523" spans="1:25">
      <c r="A1523" t="s">
        <v>2593</v>
      </c>
      <c r="B1523" t="s">
        <v>5650</v>
      </c>
      <c r="C1523" t="s">
        <v>6123</v>
      </c>
      <c r="D1523" t="s">
        <v>6165</v>
      </c>
      <c r="E1523" s="1">
        <v>30136</v>
      </c>
      <c r="F1523" s="1">
        <v>33844</v>
      </c>
      <c r="G1523" s="1">
        <f t="shared" si="161"/>
        <v>63980</v>
      </c>
      <c r="H1523" s="1">
        <v>41676.010245669961</v>
      </c>
      <c r="I1523" s="1">
        <v>7832.0102456699606</v>
      </c>
      <c r="J1523" s="1">
        <f t="shared" si="162"/>
        <v>-22303.989754330039</v>
      </c>
      <c r="K1523" s="1">
        <v>56504.313344982016</v>
      </c>
      <c r="L1523" s="1">
        <v>22660.313344982016</v>
      </c>
      <c r="M1523" s="1">
        <f t="shared" si="163"/>
        <v>-7475.6866550179839</v>
      </c>
      <c r="N1523" s="1">
        <v>86160.919543606113</v>
      </c>
      <c r="O1523" s="1">
        <v>52316.919543606113</v>
      </c>
      <c r="P1523" s="1">
        <f t="shared" si="164"/>
        <v>22180.919543606113</v>
      </c>
      <c r="Q1523" s="1">
        <v>115817.52574223022</v>
      </c>
      <c r="R1523" s="1">
        <v>81973.525742230224</v>
      </c>
      <c r="S1523" s="1">
        <f t="shared" si="165"/>
        <v>51837.525742230224</v>
      </c>
      <c r="T1523" s="1">
        <v>145474.13194085433</v>
      </c>
      <c r="U1523" s="1">
        <v>111630.13194085433</v>
      </c>
      <c r="V1523" s="1">
        <f t="shared" si="166"/>
        <v>81494.131940854335</v>
      </c>
      <c r="W1523" s="1">
        <v>175130.73813947846</v>
      </c>
      <c r="X1523" s="1">
        <v>141286.73813947846</v>
      </c>
      <c r="Y1523" s="1">
        <f t="shared" si="167"/>
        <v>111150.73813947846</v>
      </c>
    </row>
    <row r="1524" spans="1:25">
      <c r="A1524" t="s">
        <v>1674</v>
      </c>
      <c r="B1524" t="s">
        <v>4764</v>
      </c>
      <c r="C1524" t="s">
        <v>6153</v>
      </c>
      <c r="D1524" t="s">
        <v>6165</v>
      </c>
      <c r="E1524" s="1">
        <v>81808</v>
      </c>
      <c r="F1524" s="1">
        <v>117562</v>
      </c>
      <c r="G1524" s="1">
        <f t="shared" si="161"/>
        <v>199370</v>
      </c>
      <c r="H1524" s="1">
        <v>118023.70516979379</v>
      </c>
      <c r="I1524" s="1">
        <v>461.7051697937859</v>
      </c>
      <c r="J1524" s="1">
        <f t="shared" si="162"/>
        <v>-81346.294830206214</v>
      </c>
      <c r="K1524" s="1">
        <v>126106.39073827658</v>
      </c>
      <c r="L1524" s="1">
        <v>8544.3907382765756</v>
      </c>
      <c r="M1524" s="1">
        <f t="shared" si="163"/>
        <v>-73263.609261723424</v>
      </c>
      <c r="N1524" s="1">
        <v>142271.76187524211</v>
      </c>
      <c r="O1524" s="1">
        <v>24709.761875242111</v>
      </c>
      <c r="P1524" s="1">
        <f t="shared" si="164"/>
        <v>-57098.238124757889</v>
      </c>
      <c r="Q1524" s="1">
        <v>158437.13301220769</v>
      </c>
      <c r="R1524" s="1">
        <v>40875.133012207691</v>
      </c>
      <c r="S1524" s="1">
        <f t="shared" si="165"/>
        <v>-40932.866987792309</v>
      </c>
      <c r="T1524" s="1">
        <v>174602.50414917324</v>
      </c>
      <c r="U1524" s="1">
        <v>57040.504149173241</v>
      </c>
      <c r="V1524" s="1">
        <f t="shared" si="166"/>
        <v>-24767.495850826759</v>
      </c>
      <c r="W1524" s="1">
        <v>190767.87528613879</v>
      </c>
      <c r="X1524" s="1">
        <v>73205.875286138791</v>
      </c>
      <c r="Y1524" s="1">
        <f t="shared" si="167"/>
        <v>-8602.1247138612089</v>
      </c>
    </row>
    <row r="1525" spans="1:25">
      <c r="A1525" t="s">
        <v>800</v>
      </c>
      <c r="B1525" t="s">
        <v>3906</v>
      </c>
      <c r="C1525" t="s">
        <v>6131</v>
      </c>
      <c r="D1525" t="s">
        <v>6165</v>
      </c>
      <c r="E1525" s="1">
        <v>122204</v>
      </c>
      <c r="F1525" s="1">
        <v>137463</v>
      </c>
      <c r="G1525" s="1">
        <f t="shared" si="161"/>
        <v>259667</v>
      </c>
      <c r="H1525" s="1">
        <v>238211.30273912309</v>
      </c>
      <c r="I1525" s="1">
        <v>100748.30273912309</v>
      </c>
      <c r="J1525" s="1">
        <f t="shared" si="162"/>
        <v>-21455.697260876914</v>
      </c>
      <c r="K1525" s="1">
        <v>242329.18339283246</v>
      </c>
      <c r="L1525" s="1">
        <v>104866.18339283246</v>
      </c>
      <c r="M1525" s="1">
        <f t="shared" si="163"/>
        <v>-17337.816607167537</v>
      </c>
      <c r="N1525" s="1">
        <v>250564.94470025116</v>
      </c>
      <c r="O1525" s="1">
        <v>113101.94470025116</v>
      </c>
      <c r="P1525" s="1">
        <f t="shared" si="164"/>
        <v>-9102.0552997488412</v>
      </c>
      <c r="Q1525" s="1">
        <v>258800.70600766985</v>
      </c>
      <c r="R1525" s="1">
        <v>121337.70600766985</v>
      </c>
      <c r="S1525" s="1">
        <f t="shared" si="165"/>
        <v>-866.29399233014556</v>
      </c>
      <c r="T1525" s="1">
        <v>267036.46731508861</v>
      </c>
      <c r="U1525" s="1">
        <v>129573.46731508861</v>
      </c>
      <c r="V1525" s="1">
        <f t="shared" si="166"/>
        <v>7369.4673150886083</v>
      </c>
      <c r="W1525" s="1">
        <v>275272.2286225073</v>
      </c>
      <c r="X1525" s="1">
        <v>137809.2286225073</v>
      </c>
      <c r="Y1525" s="1">
        <f t="shared" si="167"/>
        <v>15605.228622507304</v>
      </c>
    </row>
    <row r="1526" spans="1:25">
      <c r="A1526" t="s">
        <v>673</v>
      </c>
      <c r="B1526" t="s">
        <v>3782</v>
      </c>
      <c r="C1526" t="s">
        <v>6117</v>
      </c>
      <c r="D1526" t="s">
        <v>6165</v>
      </c>
      <c r="E1526" s="1">
        <v>190810</v>
      </c>
      <c r="F1526" s="1">
        <v>261715</v>
      </c>
      <c r="G1526" s="1">
        <f t="shared" si="161"/>
        <v>452525</v>
      </c>
      <c r="H1526" s="1">
        <v>246367.20265473978</v>
      </c>
      <c r="I1526" s="1">
        <v>-15347.797345260216</v>
      </c>
      <c r="J1526" s="1">
        <f t="shared" si="162"/>
        <v>-206157.79734526022</v>
      </c>
      <c r="K1526" s="1">
        <v>237770.74480890064</v>
      </c>
      <c r="L1526" s="1">
        <v>-23944.255191099364</v>
      </c>
      <c r="M1526" s="1">
        <f t="shared" si="163"/>
        <v>-214754.25519109936</v>
      </c>
      <c r="N1526" s="1">
        <v>220577.82911722234</v>
      </c>
      <c r="O1526" s="1">
        <v>-41137.17088277766</v>
      </c>
      <c r="P1526" s="1">
        <f t="shared" si="164"/>
        <v>-231947.17088277766</v>
      </c>
      <c r="Q1526" s="1">
        <v>203384.91342554404</v>
      </c>
      <c r="R1526" s="1">
        <v>-58330.086574455956</v>
      </c>
      <c r="S1526" s="1">
        <f t="shared" si="165"/>
        <v>-249140.08657445596</v>
      </c>
      <c r="T1526" s="1">
        <v>186191.99773386578</v>
      </c>
      <c r="U1526" s="1">
        <v>-75523.002266134223</v>
      </c>
      <c r="V1526" s="1">
        <f t="shared" si="166"/>
        <v>-266333.00226613425</v>
      </c>
      <c r="W1526" s="1">
        <v>168999.08204218751</v>
      </c>
      <c r="X1526" s="1">
        <v>-92715.917957812489</v>
      </c>
      <c r="Y1526" s="1">
        <f t="shared" si="167"/>
        <v>-283525.91795781249</v>
      </c>
    </row>
    <row r="1527" spans="1:25">
      <c r="A1527" t="s">
        <v>1330</v>
      </c>
      <c r="B1527" t="s">
        <v>4428</v>
      </c>
      <c r="C1527" t="s">
        <v>6112</v>
      </c>
      <c r="D1527" t="s">
        <v>6165</v>
      </c>
      <c r="E1527" s="1">
        <v>41167</v>
      </c>
      <c r="F1527" s="1">
        <v>93933</v>
      </c>
      <c r="G1527" s="1">
        <f t="shared" si="161"/>
        <v>135100</v>
      </c>
      <c r="H1527" s="1">
        <v>140422.89430209203</v>
      </c>
      <c r="I1527" s="1">
        <v>46489.894302092027</v>
      </c>
      <c r="J1527" s="1">
        <f t="shared" si="162"/>
        <v>5322.8943020920269</v>
      </c>
      <c r="K1527" s="1">
        <v>146874.56904737916</v>
      </c>
      <c r="L1527" s="1">
        <v>52941.569047379162</v>
      </c>
      <c r="M1527" s="1">
        <f t="shared" si="163"/>
        <v>11774.569047379162</v>
      </c>
      <c r="N1527" s="1">
        <v>159777.9185379534</v>
      </c>
      <c r="O1527" s="1">
        <v>65844.918537953403</v>
      </c>
      <c r="P1527" s="1">
        <f t="shared" si="164"/>
        <v>24677.918537953403</v>
      </c>
      <c r="Q1527" s="1">
        <v>172681.2680285277</v>
      </c>
      <c r="R1527" s="1">
        <v>78748.268028527702</v>
      </c>
      <c r="S1527" s="1">
        <f t="shared" si="165"/>
        <v>37581.268028527702</v>
      </c>
      <c r="T1527" s="1">
        <v>185584.61751910197</v>
      </c>
      <c r="U1527" s="1">
        <v>91651.617519101972</v>
      </c>
      <c r="V1527" s="1">
        <f t="shared" si="166"/>
        <v>50484.617519101972</v>
      </c>
      <c r="W1527" s="1">
        <v>198487.96700967624</v>
      </c>
      <c r="X1527" s="1">
        <v>104554.96700967624</v>
      </c>
      <c r="Y1527" s="1">
        <f t="shared" si="167"/>
        <v>63387.967009676242</v>
      </c>
    </row>
    <row r="1528" spans="1:25">
      <c r="A1528" t="s">
        <v>2403</v>
      </c>
      <c r="B1528" t="s">
        <v>5475</v>
      </c>
      <c r="C1528" t="s">
        <v>6111</v>
      </c>
      <c r="D1528" t="s">
        <v>6165</v>
      </c>
      <c r="E1528" s="1">
        <v>91874</v>
      </c>
      <c r="F1528" s="1">
        <v>76113</v>
      </c>
      <c r="G1528" s="1">
        <f t="shared" si="161"/>
        <v>167987</v>
      </c>
      <c r="H1528" s="1">
        <v>90612.176395381102</v>
      </c>
      <c r="I1528" s="1">
        <v>14499.176395381102</v>
      </c>
      <c r="J1528" s="1">
        <f t="shared" si="162"/>
        <v>-77374.823604618898</v>
      </c>
      <c r="K1528" s="1">
        <v>118902.87473115709</v>
      </c>
      <c r="L1528" s="1">
        <v>42789.874731157091</v>
      </c>
      <c r="M1528" s="1">
        <f t="shared" si="163"/>
        <v>-49084.125268842909</v>
      </c>
      <c r="N1528" s="1">
        <v>175484.27140270907</v>
      </c>
      <c r="O1528" s="1">
        <v>99371.27140270907</v>
      </c>
      <c r="P1528" s="1">
        <f t="shared" si="164"/>
        <v>7497.2714027090697</v>
      </c>
      <c r="Q1528" s="1">
        <v>232065.66807426108</v>
      </c>
      <c r="R1528" s="1">
        <v>155952.66807426108</v>
      </c>
      <c r="S1528" s="1">
        <f t="shared" si="165"/>
        <v>64078.668074261077</v>
      </c>
      <c r="T1528" s="1">
        <v>288647.06474581303</v>
      </c>
      <c r="U1528" s="1">
        <v>212534.06474581303</v>
      </c>
      <c r="V1528" s="1">
        <f t="shared" si="166"/>
        <v>120660.06474581303</v>
      </c>
      <c r="W1528" s="1">
        <v>345228.461417365</v>
      </c>
      <c r="X1528" s="1">
        <v>269115.461417365</v>
      </c>
      <c r="Y1528" s="1">
        <f t="shared" si="167"/>
        <v>177241.461417365</v>
      </c>
    </row>
    <row r="1529" spans="1:25">
      <c r="A1529" t="s">
        <v>1065</v>
      </c>
      <c r="B1529" t="s">
        <v>4168</v>
      </c>
      <c r="C1529" t="s">
        <v>6140</v>
      </c>
      <c r="D1529" t="s">
        <v>6165</v>
      </c>
      <c r="E1529" s="1">
        <v>161802</v>
      </c>
      <c r="F1529" s="1">
        <v>127102</v>
      </c>
      <c r="G1529" s="1">
        <f t="shared" si="161"/>
        <v>288904</v>
      </c>
      <c r="H1529" s="1">
        <v>129930.02147827657</v>
      </c>
      <c r="I1529" s="1">
        <v>2828.0214782765688</v>
      </c>
      <c r="J1529" s="1">
        <f t="shared" si="162"/>
        <v>-158973.97852172342</v>
      </c>
      <c r="K1529" s="1">
        <v>142450.08751499301</v>
      </c>
      <c r="L1529" s="1">
        <v>15348.087514993007</v>
      </c>
      <c r="M1529" s="1">
        <f t="shared" si="163"/>
        <v>-146453.91248500699</v>
      </c>
      <c r="N1529" s="1">
        <v>167490.21958842583</v>
      </c>
      <c r="O1529" s="1">
        <v>40388.219588425825</v>
      </c>
      <c r="P1529" s="1">
        <f t="shared" si="164"/>
        <v>-121413.78041157417</v>
      </c>
      <c r="Q1529" s="1">
        <v>192530.35166185867</v>
      </c>
      <c r="R1529" s="1">
        <v>65428.351661858673</v>
      </c>
      <c r="S1529" s="1">
        <f t="shared" si="165"/>
        <v>-96373.648338141327</v>
      </c>
      <c r="T1529" s="1">
        <v>217570.48373529155</v>
      </c>
      <c r="U1529" s="1">
        <v>90468.483735291549</v>
      </c>
      <c r="V1529" s="1">
        <f t="shared" si="166"/>
        <v>-71333.516264708451</v>
      </c>
      <c r="W1529" s="1">
        <v>242610.61580872437</v>
      </c>
      <c r="X1529" s="1">
        <v>115508.61580872437</v>
      </c>
      <c r="Y1529" s="1">
        <f t="shared" si="167"/>
        <v>-46293.384191275632</v>
      </c>
    </row>
    <row r="1530" spans="1:25">
      <c r="A1530" t="s">
        <v>1675</v>
      </c>
      <c r="B1530" t="s">
        <v>4765</v>
      </c>
      <c r="C1530" t="s">
        <v>6153</v>
      </c>
      <c r="D1530" t="s">
        <v>6165</v>
      </c>
      <c r="E1530" s="1">
        <v>129264</v>
      </c>
      <c r="F1530" s="1">
        <v>269515</v>
      </c>
      <c r="G1530" s="1">
        <f t="shared" si="161"/>
        <v>398779</v>
      </c>
      <c r="H1530" s="1">
        <v>254595.4967656408</v>
      </c>
      <c r="I1530" s="1">
        <v>-14919.503234359203</v>
      </c>
      <c r="J1530" s="1">
        <f t="shared" si="162"/>
        <v>-144183.5032343592</v>
      </c>
      <c r="K1530" s="1">
        <v>247181.01261873826</v>
      </c>
      <c r="L1530" s="1">
        <v>-22333.987381261744</v>
      </c>
      <c r="M1530" s="1">
        <f t="shared" si="163"/>
        <v>-151597.98738126174</v>
      </c>
      <c r="N1530" s="1">
        <v>232352.04432493314</v>
      </c>
      <c r="O1530" s="1">
        <v>-37162.955675066856</v>
      </c>
      <c r="P1530" s="1">
        <f t="shared" si="164"/>
        <v>-166426.95567506686</v>
      </c>
      <c r="Q1530" s="1">
        <v>217523.07603112806</v>
      </c>
      <c r="R1530" s="1">
        <v>-51991.923968871939</v>
      </c>
      <c r="S1530" s="1">
        <f t="shared" si="165"/>
        <v>-181255.92396887194</v>
      </c>
      <c r="T1530" s="1">
        <v>202694.10773732298</v>
      </c>
      <c r="U1530" s="1">
        <v>-66820.892262677022</v>
      </c>
      <c r="V1530" s="1">
        <f t="shared" si="166"/>
        <v>-196084.89226267702</v>
      </c>
      <c r="W1530" s="1">
        <v>187865.1394435179</v>
      </c>
      <c r="X1530" s="1">
        <v>-81649.860556482105</v>
      </c>
      <c r="Y1530" s="1">
        <f t="shared" si="167"/>
        <v>-210913.8605564821</v>
      </c>
    </row>
    <row r="1531" spans="1:25">
      <c r="A1531" t="s">
        <v>1523</v>
      </c>
      <c r="B1531" t="s">
        <v>4615</v>
      </c>
      <c r="C1531" t="s">
        <v>6149</v>
      </c>
      <c r="D1531" t="s">
        <v>6165</v>
      </c>
      <c r="E1531" s="1">
        <v>107527</v>
      </c>
      <c r="F1531" s="1">
        <v>135654</v>
      </c>
      <c r="G1531" s="1">
        <f t="shared" si="161"/>
        <v>243181</v>
      </c>
      <c r="H1531" s="1">
        <v>133766.7893652147</v>
      </c>
      <c r="I1531" s="1">
        <v>-1887.2106347852969</v>
      </c>
      <c r="J1531" s="1">
        <f t="shared" si="162"/>
        <v>-109414.2106347853</v>
      </c>
      <c r="K1531" s="1">
        <v>139163.90865504785</v>
      </c>
      <c r="L1531" s="1">
        <v>3509.9086550478532</v>
      </c>
      <c r="M1531" s="1">
        <f t="shared" si="163"/>
        <v>-104017.09134495215</v>
      </c>
      <c r="N1531" s="1">
        <v>149958.14723471412</v>
      </c>
      <c r="O1531" s="1">
        <v>14304.147234714124</v>
      </c>
      <c r="P1531" s="1">
        <f t="shared" si="164"/>
        <v>-93222.852765285876</v>
      </c>
      <c r="Q1531" s="1">
        <v>160752.38581438042</v>
      </c>
      <c r="R1531" s="1">
        <v>25098.385814380425</v>
      </c>
      <c r="S1531" s="1">
        <f t="shared" si="165"/>
        <v>-82428.614185619575</v>
      </c>
      <c r="T1531" s="1">
        <v>171546.62439404672</v>
      </c>
      <c r="U1531" s="1">
        <v>35892.624394046725</v>
      </c>
      <c r="V1531" s="1">
        <f t="shared" si="166"/>
        <v>-71634.375605953275</v>
      </c>
      <c r="W1531" s="1">
        <v>182340.86297371302</v>
      </c>
      <c r="X1531" s="1">
        <v>46686.862973713025</v>
      </c>
      <c r="Y1531" s="1">
        <f t="shared" si="167"/>
        <v>-60840.137026286975</v>
      </c>
    </row>
    <row r="1532" spans="1:25">
      <c r="A1532" t="s">
        <v>915</v>
      </c>
      <c r="B1532" t="s">
        <v>4021</v>
      </c>
      <c r="C1532" t="s">
        <v>6134</v>
      </c>
      <c r="D1532" t="s">
        <v>6165</v>
      </c>
      <c r="E1532" s="1">
        <v>157671</v>
      </c>
      <c r="F1532" s="1">
        <v>335561</v>
      </c>
      <c r="G1532" s="1">
        <f t="shared" si="161"/>
        <v>493232</v>
      </c>
      <c r="H1532" s="1">
        <v>314225.4702285488</v>
      </c>
      <c r="I1532" s="1">
        <v>-21335.529771451198</v>
      </c>
      <c r="J1532" s="1">
        <f t="shared" si="162"/>
        <v>-179006.5297714512</v>
      </c>
      <c r="K1532" s="1">
        <v>300512.58319971949</v>
      </c>
      <c r="L1532" s="1">
        <v>-35048.416800280509</v>
      </c>
      <c r="M1532" s="1">
        <f t="shared" si="163"/>
        <v>-192719.41680028051</v>
      </c>
      <c r="N1532" s="1">
        <v>273086.80914206104</v>
      </c>
      <c r="O1532" s="1">
        <v>-62474.190857938956</v>
      </c>
      <c r="P1532" s="1">
        <f t="shared" si="164"/>
        <v>-220145.19085793896</v>
      </c>
      <c r="Q1532" s="1">
        <v>245661.03508440254</v>
      </c>
      <c r="R1532" s="1">
        <v>-89899.964915597462</v>
      </c>
      <c r="S1532" s="1">
        <f t="shared" si="165"/>
        <v>-247570.96491559746</v>
      </c>
      <c r="T1532" s="1">
        <v>218235.26102674409</v>
      </c>
      <c r="U1532" s="1">
        <v>-117325.73897325591</v>
      </c>
      <c r="V1532" s="1">
        <f t="shared" si="166"/>
        <v>-274996.73897325591</v>
      </c>
      <c r="W1532" s="1">
        <v>190809.48696908561</v>
      </c>
      <c r="X1532" s="1">
        <v>-144751.51303091439</v>
      </c>
      <c r="Y1532" s="1">
        <f t="shared" si="167"/>
        <v>-302422.51303091436</v>
      </c>
    </row>
    <row r="1533" spans="1:25">
      <c r="A1533" t="s">
        <v>1397</v>
      </c>
      <c r="B1533" t="s">
        <v>4493</v>
      </c>
      <c r="C1533" t="s">
        <v>6141</v>
      </c>
      <c r="D1533" t="s">
        <v>6165</v>
      </c>
      <c r="E1533" s="1">
        <v>149362</v>
      </c>
      <c r="F1533" s="1">
        <v>308018</v>
      </c>
      <c r="G1533" s="1">
        <f t="shared" si="161"/>
        <v>457380</v>
      </c>
      <c r="H1533" s="1">
        <v>289184.12159762252</v>
      </c>
      <c r="I1533" s="1">
        <v>-18833.878402377479</v>
      </c>
      <c r="J1533" s="1">
        <f t="shared" si="162"/>
        <v>-168195.87840237748</v>
      </c>
      <c r="K1533" s="1">
        <v>277815.29507124244</v>
      </c>
      <c r="L1533" s="1">
        <v>-30202.704928757565</v>
      </c>
      <c r="M1533" s="1">
        <f t="shared" si="163"/>
        <v>-179564.70492875756</v>
      </c>
      <c r="N1533" s="1">
        <v>255077.64201848221</v>
      </c>
      <c r="O1533" s="1">
        <v>-52940.357981517795</v>
      </c>
      <c r="P1533" s="1">
        <f t="shared" si="164"/>
        <v>-202302.35798151779</v>
      </c>
      <c r="Q1533" s="1">
        <v>232339.98896572203</v>
      </c>
      <c r="R1533" s="1">
        <v>-75678.011034277966</v>
      </c>
      <c r="S1533" s="1">
        <f t="shared" si="165"/>
        <v>-225040.01103427797</v>
      </c>
      <c r="T1533" s="1">
        <v>209602.33591296186</v>
      </c>
      <c r="U1533" s="1">
        <v>-98415.664087038138</v>
      </c>
      <c r="V1533" s="1">
        <f t="shared" si="166"/>
        <v>-247777.66408703814</v>
      </c>
      <c r="W1533" s="1">
        <v>186864.68286020169</v>
      </c>
      <c r="X1533" s="1">
        <v>-121153.31713979831</v>
      </c>
      <c r="Y1533" s="1">
        <f t="shared" si="167"/>
        <v>-270515.31713979831</v>
      </c>
    </row>
    <row r="1534" spans="1:25">
      <c r="A1534" t="s">
        <v>727</v>
      </c>
      <c r="B1534" t="s">
        <v>3834</v>
      </c>
      <c r="C1534" t="s">
        <v>6130</v>
      </c>
      <c r="D1534" t="s">
        <v>6164</v>
      </c>
      <c r="E1534" s="1">
        <v>97480</v>
      </c>
      <c r="F1534" s="1">
        <v>95399</v>
      </c>
      <c r="G1534" s="1">
        <f t="shared" si="161"/>
        <v>192879</v>
      </c>
      <c r="H1534" s="1">
        <v>100064.93683023266</v>
      </c>
      <c r="I1534" s="1">
        <v>4665.936830232662</v>
      </c>
      <c r="J1534" s="1">
        <f t="shared" si="162"/>
        <v>-92814.063169767338</v>
      </c>
      <c r="K1534" s="1">
        <v>113591.83652812884</v>
      </c>
      <c r="L1534" s="1">
        <v>18192.836528128842</v>
      </c>
      <c r="M1534" s="1">
        <f t="shared" si="163"/>
        <v>-79287.163471871158</v>
      </c>
      <c r="N1534" s="1">
        <v>140645.63592392122</v>
      </c>
      <c r="O1534" s="1">
        <v>45246.635923921218</v>
      </c>
      <c r="P1534" s="1">
        <f t="shared" si="164"/>
        <v>-52233.364076078782</v>
      </c>
      <c r="Q1534" s="1">
        <v>167699.43531971361</v>
      </c>
      <c r="R1534" s="1">
        <v>72300.435319713608</v>
      </c>
      <c r="S1534" s="1">
        <f t="shared" si="165"/>
        <v>-25179.564680286392</v>
      </c>
      <c r="T1534" s="1">
        <v>194753.23471550603</v>
      </c>
      <c r="U1534" s="1">
        <v>99354.234715506027</v>
      </c>
      <c r="V1534" s="1">
        <f t="shared" si="166"/>
        <v>1874.234715506027</v>
      </c>
      <c r="W1534" s="1">
        <v>221807.03411129842</v>
      </c>
      <c r="X1534" s="1">
        <v>126408.03411129842</v>
      </c>
      <c r="Y1534" s="1">
        <f t="shared" si="167"/>
        <v>28928.034111298417</v>
      </c>
    </row>
    <row r="1535" spans="1:25">
      <c r="A1535" t="s">
        <v>735</v>
      </c>
      <c r="B1535" t="s">
        <v>3842</v>
      </c>
      <c r="C1535" t="s">
        <v>6130</v>
      </c>
      <c r="D1535" t="s">
        <v>6164</v>
      </c>
      <c r="E1535" s="1">
        <v>96056</v>
      </c>
      <c r="F1535" s="1">
        <v>88712</v>
      </c>
      <c r="G1535" s="1">
        <f t="shared" si="161"/>
        <v>184768</v>
      </c>
      <c r="H1535" s="1">
        <v>91131.043101455885</v>
      </c>
      <c r="I1535" s="1">
        <v>2419.0431014558853</v>
      </c>
      <c r="J1535" s="1">
        <f t="shared" si="162"/>
        <v>-93636.956898544115</v>
      </c>
      <c r="K1535" s="1">
        <v>100592.4326753129</v>
      </c>
      <c r="L1535" s="1">
        <v>11880.432675312899</v>
      </c>
      <c r="M1535" s="1">
        <f t="shared" si="163"/>
        <v>-84175.567324687101</v>
      </c>
      <c r="N1535" s="1">
        <v>119515.21182302691</v>
      </c>
      <c r="O1535" s="1">
        <v>30803.211823026912</v>
      </c>
      <c r="P1535" s="1">
        <f t="shared" si="164"/>
        <v>-65252.788176973088</v>
      </c>
      <c r="Q1535" s="1">
        <v>138437.99097074094</v>
      </c>
      <c r="R1535" s="1">
        <v>49725.990970740939</v>
      </c>
      <c r="S1535" s="1">
        <f t="shared" si="165"/>
        <v>-46330.009029259061</v>
      </c>
      <c r="T1535" s="1">
        <v>157360.77011845497</v>
      </c>
      <c r="U1535" s="1">
        <v>68648.770118454966</v>
      </c>
      <c r="V1535" s="1">
        <f t="shared" si="166"/>
        <v>-27407.229881545034</v>
      </c>
      <c r="W1535" s="1">
        <v>176283.54926616902</v>
      </c>
      <c r="X1535" s="1">
        <v>87571.549266169022</v>
      </c>
      <c r="Y1535" s="1">
        <f t="shared" si="167"/>
        <v>-8484.4507338309777</v>
      </c>
    </row>
    <row r="1536" spans="1:25">
      <c r="A1536" t="s">
        <v>740</v>
      </c>
      <c r="B1536" t="s">
        <v>3847</v>
      </c>
      <c r="C1536" t="s">
        <v>6130</v>
      </c>
      <c r="D1536" t="s">
        <v>6164</v>
      </c>
      <c r="E1536" s="1">
        <v>64952</v>
      </c>
      <c r="F1536" s="1">
        <v>319024</v>
      </c>
      <c r="G1536" s="1">
        <f t="shared" si="161"/>
        <v>383976</v>
      </c>
      <c r="H1536" s="1">
        <v>299300.9105922826</v>
      </c>
      <c r="I1536" s="1">
        <v>-19723.089407717402</v>
      </c>
      <c r="J1536" s="1">
        <f t="shared" si="162"/>
        <v>-84675.089407717402</v>
      </c>
      <c r="K1536" s="1">
        <v>287174.72801952763</v>
      </c>
      <c r="L1536" s="1">
        <v>-31849.271980472375</v>
      </c>
      <c r="M1536" s="1">
        <f t="shared" si="163"/>
        <v>-96801.271980472375</v>
      </c>
      <c r="N1536" s="1">
        <v>262922.36287401774</v>
      </c>
      <c r="O1536" s="1">
        <v>-56101.637125982263</v>
      </c>
      <c r="P1536" s="1">
        <f t="shared" si="164"/>
        <v>-121053.63712598226</v>
      </c>
      <c r="Q1536" s="1">
        <v>238669.99772850788</v>
      </c>
      <c r="R1536" s="1">
        <v>-80354.002271492122</v>
      </c>
      <c r="S1536" s="1">
        <f t="shared" si="165"/>
        <v>-145306.00227149212</v>
      </c>
      <c r="T1536" s="1">
        <v>214417.63258299802</v>
      </c>
      <c r="U1536" s="1">
        <v>-104606.36741700198</v>
      </c>
      <c r="V1536" s="1">
        <f t="shared" si="166"/>
        <v>-169558.36741700198</v>
      </c>
      <c r="W1536" s="1">
        <v>190165.26743748816</v>
      </c>
      <c r="X1536" s="1">
        <v>-128858.73256251184</v>
      </c>
      <c r="Y1536" s="1">
        <f t="shared" si="167"/>
        <v>-193810.73256251184</v>
      </c>
    </row>
    <row r="1537" spans="1:25">
      <c r="A1537" t="s">
        <v>734</v>
      </c>
      <c r="B1537" t="s">
        <v>3841</v>
      </c>
      <c r="C1537" t="s">
        <v>6130</v>
      </c>
      <c r="D1537" t="s">
        <v>6165</v>
      </c>
      <c r="E1537" s="1">
        <v>1278341</v>
      </c>
      <c r="F1537" s="1">
        <v>2386871</v>
      </c>
      <c r="G1537" s="1">
        <f t="shared" si="161"/>
        <v>3665212</v>
      </c>
      <c r="H1537" s="1">
        <v>2160888.0241121105</v>
      </c>
      <c r="I1537" s="1">
        <v>-225982.97588788951</v>
      </c>
      <c r="J1537" s="1">
        <f t="shared" si="162"/>
        <v>-1504323.9758878895</v>
      </c>
      <c r="K1537" s="1">
        <v>1942829.310157459</v>
      </c>
      <c r="L1537" s="1">
        <v>-444041.689842541</v>
      </c>
      <c r="M1537" s="1">
        <f t="shared" si="163"/>
        <v>-1722382.689842541</v>
      </c>
      <c r="N1537" s="1">
        <v>1506711.8822481555</v>
      </c>
      <c r="O1537" s="1">
        <v>-880159.11775184446</v>
      </c>
      <c r="P1537" s="1">
        <f t="shared" si="164"/>
        <v>-2158500.1177518442</v>
      </c>
      <c r="Q1537" s="1">
        <v>1070594.4543388523</v>
      </c>
      <c r="R1537" s="1">
        <v>-1316276.5456611477</v>
      </c>
      <c r="S1537" s="1">
        <f t="shared" si="165"/>
        <v>-2594617.5456611477</v>
      </c>
      <c r="T1537" s="1">
        <v>634477.02642954909</v>
      </c>
      <c r="U1537" s="1">
        <v>-1752393.9735704509</v>
      </c>
      <c r="V1537" s="1">
        <f t="shared" si="166"/>
        <v>-3030734.9735704511</v>
      </c>
      <c r="W1537" s="1">
        <v>198359.5985202459</v>
      </c>
      <c r="X1537" s="1">
        <v>-2188511.4014797541</v>
      </c>
      <c r="Y1537" s="1">
        <f t="shared" si="167"/>
        <v>-3466852.4014797541</v>
      </c>
    </row>
    <row r="1538" spans="1:25">
      <c r="A1538" t="s">
        <v>736</v>
      </c>
      <c r="B1538" t="s">
        <v>3843</v>
      </c>
      <c r="C1538" t="s">
        <v>6130</v>
      </c>
      <c r="D1538" t="s">
        <v>6164</v>
      </c>
      <c r="E1538" s="1">
        <v>59699</v>
      </c>
      <c r="F1538" s="1">
        <v>113134</v>
      </c>
      <c r="G1538" s="1">
        <f t="shared" ref="G1538:G1601" si="168">E1538+F1538</f>
        <v>172833</v>
      </c>
      <c r="H1538" s="1">
        <v>111860.17284703517</v>
      </c>
      <c r="I1538" s="1">
        <v>-1273.8271529648337</v>
      </c>
      <c r="J1538" s="1">
        <f t="shared" ref="J1538:J1601" si="169">H1538-G1538</f>
        <v>-60972.827152964834</v>
      </c>
      <c r="K1538" s="1">
        <v>116848.58024370683</v>
      </c>
      <c r="L1538" s="1">
        <v>3714.5802437068342</v>
      </c>
      <c r="M1538" s="1">
        <f t="shared" ref="M1538:M1601" si="170">K1538-G1538</f>
        <v>-55984.419756293166</v>
      </c>
      <c r="N1538" s="1">
        <v>126825.39503705016</v>
      </c>
      <c r="O1538" s="1">
        <v>13691.395037050155</v>
      </c>
      <c r="P1538" s="1">
        <f t="shared" ref="P1538:P1601" si="171">N1538-G1538</f>
        <v>-46007.604962949845</v>
      </c>
      <c r="Q1538" s="1">
        <v>136802.20983039349</v>
      </c>
      <c r="R1538" s="1">
        <v>23668.209830393491</v>
      </c>
      <c r="S1538" s="1">
        <f t="shared" ref="S1538:S1601" si="172">Q1538-G1538</f>
        <v>-36030.790169606509</v>
      </c>
      <c r="T1538" s="1">
        <v>146779.02462373683</v>
      </c>
      <c r="U1538" s="1">
        <v>33645.024623736826</v>
      </c>
      <c r="V1538" s="1">
        <f t="shared" ref="V1538:V1601" si="173">T1538-G1538</f>
        <v>-26053.975376263174</v>
      </c>
      <c r="W1538" s="1">
        <v>156755.83941708016</v>
      </c>
      <c r="X1538" s="1">
        <v>43621.839417080162</v>
      </c>
      <c r="Y1538" s="1">
        <f t="shared" ref="Y1538:Y1601" si="174">W1538-G1538</f>
        <v>-16077.160582919838</v>
      </c>
    </row>
    <row r="1539" spans="1:25">
      <c r="A1539" t="s">
        <v>733</v>
      </c>
      <c r="B1539" t="s">
        <v>3840</v>
      </c>
      <c r="C1539" t="s">
        <v>6130</v>
      </c>
      <c r="D1539" t="s">
        <v>6164</v>
      </c>
      <c r="E1539" s="1">
        <v>162474</v>
      </c>
      <c r="F1539" s="1">
        <v>120000</v>
      </c>
      <c r="G1539" s="1">
        <f t="shared" si="168"/>
        <v>282474</v>
      </c>
      <c r="H1539" s="1">
        <v>129118.46699513569</v>
      </c>
      <c r="I1539" s="1">
        <v>9118.4669951356918</v>
      </c>
      <c r="J1539" s="1">
        <f t="shared" si="169"/>
        <v>-153355.53300486429</v>
      </c>
      <c r="K1539" s="1">
        <v>151409.68502931105</v>
      </c>
      <c r="L1539" s="1">
        <v>31409.685029311047</v>
      </c>
      <c r="M1539" s="1">
        <f t="shared" si="170"/>
        <v>-131064.31497068895</v>
      </c>
      <c r="N1539" s="1">
        <v>195992.12109766182</v>
      </c>
      <c r="O1539" s="1">
        <v>75992.121097661817</v>
      </c>
      <c r="P1539" s="1">
        <f t="shared" si="171"/>
        <v>-86481.878902338183</v>
      </c>
      <c r="Q1539" s="1">
        <v>240574.55716601253</v>
      </c>
      <c r="R1539" s="1">
        <v>120574.55716601253</v>
      </c>
      <c r="S1539" s="1">
        <f t="shared" si="172"/>
        <v>-41899.442833987472</v>
      </c>
      <c r="T1539" s="1">
        <v>285156.99323436333</v>
      </c>
      <c r="U1539" s="1">
        <v>165156.99323436333</v>
      </c>
      <c r="V1539" s="1">
        <f t="shared" si="173"/>
        <v>2682.9932343633263</v>
      </c>
      <c r="W1539" s="1">
        <v>329739.42930271407</v>
      </c>
      <c r="X1539" s="1">
        <v>209739.42930271407</v>
      </c>
      <c r="Y1539" s="1">
        <f t="shared" si="174"/>
        <v>47265.429302714067</v>
      </c>
    </row>
    <row r="1540" spans="1:25">
      <c r="A1540" t="s">
        <v>151</v>
      </c>
      <c r="B1540" t="s">
        <v>3264</v>
      </c>
      <c r="C1540" t="s">
        <v>6111</v>
      </c>
      <c r="D1540" t="s">
        <v>6165</v>
      </c>
      <c r="E1540" s="1">
        <v>67836</v>
      </c>
      <c r="F1540" s="1">
        <v>93218</v>
      </c>
      <c r="G1540" s="1">
        <f t="shared" si="168"/>
        <v>161054</v>
      </c>
      <c r="H1540" s="1">
        <v>94387.031570412626</v>
      </c>
      <c r="I1540" s="1">
        <v>1169.031570412626</v>
      </c>
      <c r="J1540" s="1">
        <f t="shared" si="169"/>
        <v>-66666.968429587374</v>
      </c>
      <c r="K1540" s="1">
        <v>102099.77261090065</v>
      </c>
      <c r="L1540" s="1">
        <v>8881.7726109006471</v>
      </c>
      <c r="M1540" s="1">
        <f t="shared" si="170"/>
        <v>-58954.227389099353</v>
      </c>
      <c r="N1540" s="1">
        <v>117525.25469187663</v>
      </c>
      <c r="O1540" s="1">
        <v>24307.254691876631</v>
      </c>
      <c r="P1540" s="1">
        <f t="shared" si="171"/>
        <v>-43528.745308123369</v>
      </c>
      <c r="Q1540" s="1">
        <v>132950.73677285263</v>
      </c>
      <c r="R1540" s="1">
        <v>39732.73677285263</v>
      </c>
      <c r="S1540" s="1">
        <f t="shared" si="172"/>
        <v>-28103.26322714737</v>
      </c>
      <c r="T1540" s="1">
        <v>148376.21885382867</v>
      </c>
      <c r="U1540" s="1">
        <v>55158.218853828672</v>
      </c>
      <c r="V1540" s="1">
        <f t="shared" si="173"/>
        <v>-12677.781146171328</v>
      </c>
      <c r="W1540" s="1">
        <v>163801.70093480466</v>
      </c>
      <c r="X1540" s="1">
        <v>70583.700934804656</v>
      </c>
      <c r="Y1540" s="1">
        <f t="shared" si="174"/>
        <v>2747.7009348046558</v>
      </c>
    </row>
    <row r="1541" spans="1:25">
      <c r="A1541" t="s">
        <v>3052</v>
      </c>
      <c r="B1541" t="s">
        <v>6045</v>
      </c>
      <c r="C1541" t="s">
        <v>6111</v>
      </c>
      <c r="D1541" t="s">
        <v>6166</v>
      </c>
      <c r="E1541" s="1">
        <v>20000</v>
      </c>
      <c r="F1541" s="1">
        <v>20000</v>
      </c>
      <c r="G1541" s="1">
        <f t="shared" si="168"/>
        <v>40000</v>
      </c>
      <c r="H1541" s="1">
        <v>145510.95884003188</v>
      </c>
      <c r="I1541" s="1">
        <v>125510.95884003188</v>
      </c>
      <c r="J1541" s="1">
        <f t="shared" si="169"/>
        <v>105510.95884003188</v>
      </c>
      <c r="K1541" s="1">
        <v>163197.72097690098</v>
      </c>
      <c r="L1541" s="1">
        <v>143197.72097690098</v>
      </c>
      <c r="M1541" s="1">
        <f t="shared" si="170"/>
        <v>123197.72097690098</v>
      </c>
      <c r="N1541" s="1">
        <v>198571.24525063921</v>
      </c>
      <c r="O1541" s="1">
        <v>178571.24525063921</v>
      </c>
      <c r="P1541" s="1">
        <f t="shared" si="171"/>
        <v>158571.24525063921</v>
      </c>
      <c r="Q1541" s="1">
        <v>233944.76952437745</v>
      </c>
      <c r="R1541" s="1">
        <v>213944.76952437745</v>
      </c>
      <c r="S1541" s="1">
        <f t="shared" si="172"/>
        <v>193944.76952437745</v>
      </c>
      <c r="T1541" s="1">
        <v>269318.29379811574</v>
      </c>
      <c r="U1541" s="1">
        <v>249318.29379811574</v>
      </c>
      <c r="V1541" s="1">
        <f t="shared" si="173"/>
        <v>229318.29379811574</v>
      </c>
      <c r="W1541" s="1">
        <v>304691.81807185395</v>
      </c>
      <c r="X1541" s="1">
        <v>284691.81807185395</v>
      </c>
      <c r="Y1541" s="1">
        <f t="shared" si="174"/>
        <v>264691.81807185395</v>
      </c>
    </row>
    <row r="1542" spans="1:25">
      <c r="A1542" t="s">
        <v>2447</v>
      </c>
      <c r="B1542" t="s">
        <v>5517</v>
      </c>
      <c r="C1542" t="s">
        <v>6142</v>
      </c>
      <c r="D1542" t="s">
        <v>6164</v>
      </c>
      <c r="E1542" s="1">
        <v>26835</v>
      </c>
      <c r="F1542" s="1">
        <v>23753</v>
      </c>
      <c r="G1542" s="1">
        <f t="shared" si="168"/>
        <v>50588</v>
      </c>
      <c r="H1542" s="1">
        <v>32081.958481836002</v>
      </c>
      <c r="I1542" s="1">
        <v>8328.9584818360017</v>
      </c>
      <c r="J1542" s="1">
        <f t="shared" si="169"/>
        <v>-18506.041518163998</v>
      </c>
      <c r="K1542" s="1">
        <v>47087.752553643222</v>
      </c>
      <c r="L1542" s="1">
        <v>23334.752553643222</v>
      </c>
      <c r="M1542" s="1">
        <f t="shared" si="170"/>
        <v>-3500.2474463567778</v>
      </c>
      <c r="N1542" s="1">
        <v>77099.340697257663</v>
      </c>
      <c r="O1542" s="1">
        <v>53346.340697257663</v>
      </c>
      <c r="P1542" s="1">
        <f t="shared" si="171"/>
        <v>26511.340697257663</v>
      </c>
      <c r="Q1542" s="1">
        <v>107110.92884087209</v>
      </c>
      <c r="R1542" s="1">
        <v>83357.928840872089</v>
      </c>
      <c r="S1542" s="1">
        <f t="shared" si="172"/>
        <v>56522.928840872089</v>
      </c>
      <c r="T1542" s="1">
        <v>137122.51698448657</v>
      </c>
      <c r="U1542" s="1">
        <v>113369.51698448657</v>
      </c>
      <c r="V1542" s="1">
        <f t="shared" si="173"/>
        <v>86534.516984486574</v>
      </c>
      <c r="W1542" s="1">
        <v>167134.10512810101</v>
      </c>
      <c r="X1542" s="1">
        <v>143381.10512810101</v>
      </c>
      <c r="Y1542" s="1">
        <f t="shared" si="174"/>
        <v>116546.10512810101</v>
      </c>
    </row>
    <row r="1543" spans="1:25">
      <c r="A1543" t="s">
        <v>1219</v>
      </c>
      <c r="B1543" t="s">
        <v>4318</v>
      </c>
      <c r="C1543" t="s">
        <v>6143</v>
      </c>
      <c r="D1543" t="s">
        <v>6164</v>
      </c>
      <c r="E1543" s="1">
        <v>54921</v>
      </c>
      <c r="F1543" s="1">
        <v>80386</v>
      </c>
      <c r="G1543" s="1">
        <f t="shared" si="168"/>
        <v>135307</v>
      </c>
      <c r="H1543" s="1">
        <v>82755.072778086062</v>
      </c>
      <c r="I1543" s="1">
        <v>2369.0727780860616</v>
      </c>
      <c r="J1543" s="1">
        <f t="shared" si="169"/>
        <v>-52551.927221913938</v>
      </c>
      <c r="K1543" s="1">
        <v>91615.984307209146</v>
      </c>
      <c r="L1543" s="1">
        <v>11229.984307209146</v>
      </c>
      <c r="M1543" s="1">
        <f t="shared" si="170"/>
        <v>-43691.015692790854</v>
      </c>
      <c r="N1543" s="1">
        <v>109337.8073654553</v>
      </c>
      <c r="O1543" s="1">
        <v>28951.807365455301</v>
      </c>
      <c r="P1543" s="1">
        <f t="shared" si="171"/>
        <v>-25969.192634544699</v>
      </c>
      <c r="Q1543" s="1">
        <v>127059.63042370146</v>
      </c>
      <c r="R1543" s="1">
        <v>46673.630423701456</v>
      </c>
      <c r="S1543" s="1">
        <f t="shared" si="172"/>
        <v>-8247.3695762985444</v>
      </c>
      <c r="T1543" s="1">
        <v>144781.45348194765</v>
      </c>
      <c r="U1543" s="1">
        <v>64395.453481947654</v>
      </c>
      <c r="V1543" s="1">
        <f t="shared" si="173"/>
        <v>9474.4534819476539</v>
      </c>
      <c r="W1543" s="1">
        <v>162503.27654019379</v>
      </c>
      <c r="X1543" s="1">
        <v>82117.276540193794</v>
      </c>
      <c r="Y1543" s="1">
        <f t="shared" si="174"/>
        <v>27196.276540193794</v>
      </c>
    </row>
    <row r="1544" spans="1:25">
      <c r="A1544" t="s">
        <v>1901</v>
      </c>
      <c r="B1544" t="s">
        <v>4987</v>
      </c>
      <c r="C1544" t="s">
        <v>6141</v>
      </c>
      <c r="D1544" t="s">
        <v>6166</v>
      </c>
      <c r="E1544" s="1">
        <v>0</v>
      </c>
      <c r="F1544" s="1">
        <v>131122</v>
      </c>
      <c r="G1544" s="1">
        <f t="shared" si="168"/>
        <v>131122</v>
      </c>
      <c r="H1544" s="1">
        <v>145470.18733808229</v>
      </c>
      <c r="I1544" s="1">
        <v>14348.187338082294</v>
      </c>
      <c r="J1544" s="1">
        <f t="shared" si="169"/>
        <v>14348.187338082294</v>
      </c>
      <c r="K1544" s="1">
        <v>176946.9307367666</v>
      </c>
      <c r="L1544" s="1">
        <v>45824.930736766604</v>
      </c>
      <c r="M1544" s="1">
        <f t="shared" si="170"/>
        <v>45824.930736766604</v>
      </c>
      <c r="N1544" s="1">
        <v>239900.41753413522</v>
      </c>
      <c r="O1544" s="1">
        <v>108778.41753413522</v>
      </c>
      <c r="P1544" s="1">
        <f t="shared" si="171"/>
        <v>108778.41753413522</v>
      </c>
      <c r="Q1544" s="1">
        <v>302853.90433150384</v>
      </c>
      <c r="R1544" s="1">
        <v>171731.90433150384</v>
      </c>
      <c r="S1544" s="1">
        <f t="shared" si="172"/>
        <v>171731.90433150384</v>
      </c>
      <c r="T1544" s="1">
        <v>365807.39112887258</v>
      </c>
      <c r="U1544" s="1">
        <v>234685.39112887258</v>
      </c>
      <c r="V1544" s="1">
        <f t="shared" si="173"/>
        <v>234685.39112887258</v>
      </c>
      <c r="W1544" s="1">
        <v>428760.8779262412</v>
      </c>
      <c r="X1544" s="1">
        <v>297638.8779262412</v>
      </c>
      <c r="Y1544" s="1">
        <f t="shared" si="174"/>
        <v>297638.8779262412</v>
      </c>
    </row>
    <row r="1545" spans="1:25">
      <c r="A1545" t="s">
        <v>690</v>
      </c>
      <c r="B1545" t="s">
        <v>3798</v>
      </c>
      <c r="C1545" t="s">
        <v>6117</v>
      </c>
      <c r="D1545" t="s">
        <v>6165</v>
      </c>
      <c r="E1545" s="1">
        <v>160803</v>
      </c>
      <c r="F1545" s="1">
        <v>183621</v>
      </c>
      <c r="G1545" s="1">
        <f t="shared" si="168"/>
        <v>344424</v>
      </c>
      <c r="H1545" s="1">
        <v>176726.36965601661</v>
      </c>
      <c r="I1545" s="1">
        <v>-6894.6303439833864</v>
      </c>
      <c r="J1545" s="1">
        <f t="shared" si="169"/>
        <v>-167697.63034398339</v>
      </c>
      <c r="K1545" s="1">
        <v>176984.63174789248</v>
      </c>
      <c r="L1545" s="1">
        <v>-6636.3682521075243</v>
      </c>
      <c r="M1545" s="1">
        <f t="shared" si="170"/>
        <v>-167439.36825210752</v>
      </c>
      <c r="N1545" s="1">
        <v>177501.15593164411</v>
      </c>
      <c r="O1545" s="1">
        <v>-6119.8440683558874</v>
      </c>
      <c r="P1545" s="1">
        <f t="shared" si="171"/>
        <v>-166922.84406835589</v>
      </c>
      <c r="Q1545" s="1">
        <v>178017.68011539581</v>
      </c>
      <c r="R1545" s="1">
        <v>-5603.3198846041923</v>
      </c>
      <c r="S1545" s="1">
        <f t="shared" si="172"/>
        <v>-166406.31988460419</v>
      </c>
      <c r="T1545" s="1">
        <v>178534.20429914753</v>
      </c>
      <c r="U1545" s="1">
        <v>-5086.7957008524681</v>
      </c>
      <c r="V1545" s="1">
        <f t="shared" si="173"/>
        <v>-165889.79570085247</v>
      </c>
      <c r="W1545" s="1">
        <v>179050.7284828992</v>
      </c>
      <c r="X1545" s="1">
        <v>-4570.2715171008022</v>
      </c>
      <c r="Y1545" s="1">
        <f t="shared" si="174"/>
        <v>-165373.2715171008</v>
      </c>
    </row>
    <row r="1546" spans="1:25">
      <c r="A1546" t="s">
        <v>2210</v>
      </c>
      <c r="B1546" t="s">
        <v>5291</v>
      </c>
      <c r="C1546" t="s">
        <v>6142</v>
      </c>
      <c r="D1546" t="s">
        <v>6164</v>
      </c>
      <c r="E1546" s="1">
        <v>23159</v>
      </c>
      <c r="F1546" s="1">
        <v>25176</v>
      </c>
      <c r="G1546" s="1">
        <f t="shared" si="168"/>
        <v>48335</v>
      </c>
      <c r="H1546" s="1">
        <v>33223.583998348324</v>
      </c>
      <c r="I1546" s="1">
        <v>8047.5839983483238</v>
      </c>
      <c r="J1546" s="1">
        <f t="shared" si="169"/>
        <v>-15111.416001651676</v>
      </c>
      <c r="K1546" s="1">
        <v>47861.255171298129</v>
      </c>
      <c r="L1546" s="1">
        <v>22685.255171298129</v>
      </c>
      <c r="M1546" s="1">
        <f t="shared" si="170"/>
        <v>-473.74482870187057</v>
      </c>
      <c r="N1546" s="1">
        <v>77136.597517197719</v>
      </c>
      <c r="O1546" s="1">
        <v>51960.597517197719</v>
      </c>
      <c r="P1546" s="1">
        <f t="shared" si="171"/>
        <v>28801.597517197719</v>
      </c>
      <c r="Q1546" s="1">
        <v>106411.93986309733</v>
      </c>
      <c r="R1546" s="1">
        <v>81235.93986309733</v>
      </c>
      <c r="S1546" s="1">
        <f t="shared" si="172"/>
        <v>58076.93986309733</v>
      </c>
      <c r="T1546" s="1">
        <v>135687.28220899697</v>
      </c>
      <c r="U1546" s="1">
        <v>110511.28220899697</v>
      </c>
      <c r="V1546" s="1">
        <f t="shared" si="173"/>
        <v>87352.28220899697</v>
      </c>
      <c r="W1546" s="1">
        <v>164962.62455489655</v>
      </c>
      <c r="X1546" s="1">
        <v>139786.62455489655</v>
      </c>
      <c r="Y1546" s="1">
        <f t="shared" si="174"/>
        <v>116627.62455489655</v>
      </c>
    </row>
    <row r="1547" spans="1:25">
      <c r="A1547" t="s">
        <v>2168</v>
      </c>
      <c r="B1547" t="s">
        <v>5252</v>
      </c>
      <c r="C1547" t="s">
        <v>6122</v>
      </c>
      <c r="D1547" t="s">
        <v>6164</v>
      </c>
      <c r="E1547" s="1">
        <v>37536</v>
      </c>
      <c r="F1547" s="1">
        <v>57664</v>
      </c>
      <c r="G1547" s="1">
        <f t="shared" si="168"/>
        <v>95200</v>
      </c>
      <c r="H1547" s="1">
        <v>66394.210861014755</v>
      </c>
      <c r="I1547" s="1">
        <v>8730.2108610147552</v>
      </c>
      <c r="J1547" s="1">
        <f t="shared" si="169"/>
        <v>-28805.789138985245</v>
      </c>
      <c r="K1547" s="1">
        <v>84166.75636809881</v>
      </c>
      <c r="L1547" s="1">
        <v>26502.75636809881</v>
      </c>
      <c r="M1547" s="1">
        <f t="shared" si="170"/>
        <v>-11033.24363190119</v>
      </c>
      <c r="N1547" s="1">
        <v>119711.84738226686</v>
      </c>
      <c r="O1547" s="1">
        <v>62047.84738226686</v>
      </c>
      <c r="P1547" s="1">
        <f t="shared" si="171"/>
        <v>24511.84738226686</v>
      </c>
      <c r="Q1547" s="1">
        <v>155256.93839643497</v>
      </c>
      <c r="R1547" s="1">
        <v>97592.938396434969</v>
      </c>
      <c r="S1547" s="1">
        <f t="shared" si="172"/>
        <v>60056.938396434969</v>
      </c>
      <c r="T1547" s="1">
        <v>190802.02941060305</v>
      </c>
      <c r="U1547" s="1">
        <v>133138.02941060305</v>
      </c>
      <c r="V1547" s="1">
        <f t="shared" si="173"/>
        <v>95602.029410603049</v>
      </c>
      <c r="W1547" s="1">
        <v>226347.12042477116</v>
      </c>
      <c r="X1547" s="1">
        <v>168683.12042477116</v>
      </c>
      <c r="Y1547" s="1">
        <f t="shared" si="174"/>
        <v>131147.12042477116</v>
      </c>
    </row>
    <row r="1548" spans="1:25">
      <c r="A1548" t="s">
        <v>439</v>
      </c>
      <c r="B1548" t="s">
        <v>3551</v>
      </c>
      <c r="C1548" t="s">
        <v>6122</v>
      </c>
      <c r="D1548" t="s">
        <v>6165</v>
      </c>
      <c r="E1548" s="1">
        <v>114097</v>
      </c>
      <c r="F1548" s="1">
        <v>160639</v>
      </c>
      <c r="G1548" s="1">
        <f t="shared" si="168"/>
        <v>274736</v>
      </c>
      <c r="H1548" s="1">
        <v>157590.68616616831</v>
      </c>
      <c r="I1548" s="1">
        <v>-3048.313833831693</v>
      </c>
      <c r="J1548" s="1">
        <f t="shared" si="169"/>
        <v>-117145.31383383169</v>
      </c>
      <c r="K1548" s="1">
        <v>162660.9103035632</v>
      </c>
      <c r="L1548" s="1">
        <v>2021.9103035631997</v>
      </c>
      <c r="M1548" s="1">
        <f t="shared" si="170"/>
        <v>-112075.0896964368</v>
      </c>
      <c r="N1548" s="1">
        <v>172801.35857835296</v>
      </c>
      <c r="O1548" s="1">
        <v>12162.358578352956</v>
      </c>
      <c r="P1548" s="1">
        <f t="shared" si="171"/>
        <v>-101934.64142164704</v>
      </c>
      <c r="Q1548" s="1">
        <v>182941.80685314271</v>
      </c>
      <c r="R1548" s="1">
        <v>22302.806853142712</v>
      </c>
      <c r="S1548" s="1">
        <f t="shared" si="172"/>
        <v>-91794.193146857288</v>
      </c>
      <c r="T1548" s="1">
        <v>193082.25512793247</v>
      </c>
      <c r="U1548" s="1">
        <v>32443.255127932469</v>
      </c>
      <c r="V1548" s="1">
        <f t="shared" si="173"/>
        <v>-81653.744872067531</v>
      </c>
      <c r="W1548" s="1">
        <v>203222.70340272225</v>
      </c>
      <c r="X1548" s="1">
        <v>42583.703402722254</v>
      </c>
      <c r="Y1548" s="1">
        <f t="shared" si="174"/>
        <v>-71513.296597277746</v>
      </c>
    </row>
    <row r="1549" spans="1:25">
      <c r="A1549" t="s">
        <v>1577</v>
      </c>
      <c r="B1549" t="s">
        <v>4669</v>
      </c>
      <c r="C1549" t="s">
        <v>6150</v>
      </c>
      <c r="D1549" t="s">
        <v>6164</v>
      </c>
      <c r="E1549" s="1">
        <v>200549</v>
      </c>
      <c r="F1549" s="1">
        <v>219203</v>
      </c>
      <c r="G1549" s="1">
        <f t="shared" si="168"/>
        <v>419752</v>
      </c>
      <c r="H1549" s="1">
        <v>224239.57130094667</v>
      </c>
      <c r="I1549" s="1">
        <v>5036.5713009466708</v>
      </c>
      <c r="J1549" s="1">
        <f t="shared" si="169"/>
        <v>-195512.42869905333</v>
      </c>
      <c r="K1549" s="1">
        <v>246090.6279772094</v>
      </c>
      <c r="L1549" s="1">
        <v>26887.627977209399</v>
      </c>
      <c r="M1549" s="1">
        <f t="shared" si="170"/>
        <v>-173661.3720227906</v>
      </c>
      <c r="N1549" s="1">
        <v>289792.7413297348</v>
      </c>
      <c r="O1549" s="1">
        <v>70589.741329734796</v>
      </c>
      <c r="P1549" s="1">
        <f t="shared" si="171"/>
        <v>-129959.2586702652</v>
      </c>
      <c r="Q1549" s="1">
        <v>333494.85468226025</v>
      </c>
      <c r="R1549" s="1">
        <v>114291.85468226025</v>
      </c>
      <c r="S1549" s="1">
        <f t="shared" si="172"/>
        <v>-86257.145317739749</v>
      </c>
      <c r="T1549" s="1">
        <v>377196.96803478571</v>
      </c>
      <c r="U1549" s="1">
        <v>157993.96803478571</v>
      </c>
      <c r="V1549" s="1">
        <f t="shared" si="173"/>
        <v>-42555.031965214293</v>
      </c>
      <c r="W1549" s="1">
        <v>420899.08138731122</v>
      </c>
      <c r="X1549" s="1">
        <v>201696.08138731122</v>
      </c>
      <c r="Y1549" s="1">
        <f t="shared" si="174"/>
        <v>1147.0813873112202</v>
      </c>
    </row>
    <row r="1550" spans="1:25">
      <c r="A1550" t="s">
        <v>1578</v>
      </c>
      <c r="B1550" t="s">
        <v>4670</v>
      </c>
      <c r="C1550" t="s">
        <v>6150</v>
      </c>
      <c r="D1550" t="s">
        <v>6165</v>
      </c>
      <c r="E1550" s="1">
        <v>119408</v>
      </c>
      <c r="F1550" s="1">
        <v>142963</v>
      </c>
      <c r="G1550" s="1">
        <f t="shared" si="168"/>
        <v>262371</v>
      </c>
      <c r="H1550" s="1">
        <v>140001.32990110252</v>
      </c>
      <c r="I1550" s="1">
        <v>-2961.6700988974771</v>
      </c>
      <c r="J1550" s="1">
        <f t="shared" si="169"/>
        <v>-122369.67009889748</v>
      </c>
      <c r="K1550" s="1">
        <v>144109.69276630558</v>
      </c>
      <c r="L1550" s="1">
        <v>1146.6927663055831</v>
      </c>
      <c r="M1550" s="1">
        <f t="shared" si="170"/>
        <v>-118261.30723369442</v>
      </c>
      <c r="N1550" s="1">
        <v>152326.41849671165</v>
      </c>
      <c r="O1550" s="1">
        <v>9363.4184967116453</v>
      </c>
      <c r="P1550" s="1">
        <f t="shared" si="171"/>
        <v>-110044.58150328835</v>
      </c>
      <c r="Q1550" s="1">
        <v>160543.14422711777</v>
      </c>
      <c r="R1550" s="1">
        <v>17580.144227117766</v>
      </c>
      <c r="S1550" s="1">
        <f t="shared" si="172"/>
        <v>-101827.85577288223</v>
      </c>
      <c r="T1550" s="1">
        <v>168759.86995752386</v>
      </c>
      <c r="U1550" s="1">
        <v>25796.869957523857</v>
      </c>
      <c r="V1550" s="1">
        <f t="shared" si="173"/>
        <v>-93611.130042476143</v>
      </c>
      <c r="W1550" s="1">
        <v>176976.59568792995</v>
      </c>
      <c r="X1550" s="1">
        <v>34013.595687929948</v>
      </c>
      <c r="Y1550" s="1">
        <f t="shared" si="174"/>
        <v>-85394.404312070052</v>
      </c>
    </row>
    <row r="1551" spans="1:25">
      <c r="A1551" t="s">
        <v>2821</v>
      </c>
      <c r="B1551" t="s">
        <v>5846</v>
      </c>
      <c r="C1551" t="s">
        <v>6132</v>
      </c>
      <c r="D1551" t="s">
        <v>6166</v>
      </c>
      <c r="E1551" s="1">
        <v>29828</v>
      </c>
      <c r="F1551" s="1">
        <v>41839</v>
      </c>
      <c r="G1551" s="1">
        <f t="shared" si="168"/>
        <v>71667</v>
      </c>
      <c r="H1551" s="1">
        <v>47327.475906145177</v>
      </c>
      <c r="I1551" s="1">
        <v>5488.4759061451769</v>
      </c>
      <c r="J1551" s="1">
        <f t="shared" si="169"/>
        <v>-24339.524093854823</v>
      </c>
      <c r="K1551" s="1">
        <v>58849.145405225107</v>
      </c>
      <c r="L1551" s="1">
        <v>17010.145405225107</v>
      </c>
      <c r="M1551" s="1">
        <f t="shared" si="170"/>
        <v>-12817.854594774893</v>
      </c>
      <c r="N1551" s="1">
        <v>81892.484403384922</v>
      </c>
      <c r="O1551" s="1">
        <v>40053.484403384922</v>
      </c>
      <c r="P1551" s="1">
        <f t="shared" si="171"/>
        <v>10225.484403384922</v>
      </c>
      <c r="Q1551" s="1">
        <v>104935.82340154477</v>
      </c>
      <c r="R1551" s="1">
        <v>63096.823401544767</v>
      </c>
      <c r="S1551" s="1">
        <f t="shared" si="172"/>
        <v>33268.823401544767</v>
      </c>
      <c r="T1551" s="1">
        <v>127979.16239970461</v>
      </c>
      <c r="U1551" s="1">
        <v>86140.162399704612</v>
      </c>
      <c r="V1551" s="1">
        <f t="shared" si="173"/>
        <v>56312.162399704612</v>
      </c>
      <c r="W1551" s="1">
        <v>151022.50139786446</v>
      </c>
      <c r="X1551" s="1">
        <v>109183.50139786446</v>
      </c>
      <c r="Y1551" s="1">
        <f t="shared" si="174"/>
        <v>79355.501397864457</v>
      </c>
    </row>
    <row r="1552" spans="1:25">
      <c r="A1552" t="s">
        <v>633</v>
      </c>
      <c r="B1552" t="s">
        <v>3743</v>
      </c>
      <c r="C1552" t="s">
        <v>6127</v>
      </c>
      <c r="D1552" t="s">
        <v>6164</v>
      </c>
      <c r="E1552" s="1">
        <v>169310</v>
      </c>
      <c r="F1552" s="1">
        <v>354404</v>
      </c>
      <c r="G1552" s="1">
        <f t="shared" si="168"/>
        <v>523714</v>
      </c>
      <c r="H1552" s="1">
        <v>340339.91901845147</v>
      </c>
      <c r="I1552" s="1">
        <v>-14064.080981548526</v>
      </c>
      <c r="J1552" s="1">
        <f t="shared" si="169"/>
        <v>-183374.08098154853</v>
      </c>
      <c r="K1552" s="1">
        <v>339609.42558499565</v>
      </c>
      <c r="L1552" s="1">
        <v>-14794.574415004347</v>
      </c>
      <c r="M1552" s="1">
        <f t="shared" si="170"/>
        <v>-184104.57441500435</v>
      </c>
      <c r="N1552" s="1">
        <v>338148.43871808401</v>
      </c>
      <c r="O1552" s="1">
        <v>-16255.561281915987</v>
      </c>
      <c r="P1552" s="1">
        <f t="shared" si="171"/>
        <v>-185565.56128191599</v>
      </c>
      <c r="Q1552" s="1">
        <v>336687.45185117243</v>
      </c>
      <c r="R1552" s="1">
        <v>-17716.548148827569</v>
      </c>
      <c r="S1552" s="1">
        <f t="shared" si="172"/>
        <v>-187026.54814882757</v>
      </c>
      <c r="T1552" s="1">
        <v>335226.46498426085</v>
      </c>
      <c r="U1552" s="1">
        <v>-19177.535015739151</v>
      </c>
      <c r="V1552" s="1">
        <f t="shared" si="173"/>
        <v>-188487.53501573915</v>
      </c>
      <c r="W1552" s="1">
        <v>333765.47811734932</v>
      </c>
      <c r="X1552" s="1">
        <v>-20638.521882650675</v>
      </c>
      <c r="Y1552" s="1">
        <f t="shared" si="174"/>
        <v>-189948.52188265068</v>
      </c>
    </row>
    <row r="1553" spans="1:25">
      <c r="A1553" t="s">
        <v>584</v>
      </c>
      <c r="B1553" t="s">
        <v>3694</v>
      </c>
      <c r="C1553" t="s">
        <v>6125</v>
      </c>
      <c r="D1553" t="s">
        <v>6165</v>
      </c>
      <c r="E1553" s="1">
        <v>91549</v>
      </c>
      <c r="F1553" s="1">
        <v>63249</v>
      </c>
      <c r="G1553" s="1">
        <f t="shared" si="168"/>
        <v>154798</v>
      </c>
      <c r="H1553" s="1">
        <v>129496.2259983198</v>
      </c>
      <c r="I1553" s="1">
        <v>66247.225998319802</v>
      </c>
      <c r="J1553" s="1">
        <f t="shared" si="169"/>
        <v>-25301.774001680198</v>
      </c>
      <c r="K1553" s="1">
        <v>139591.24665234555</v>
      </c>
      <c r="L1553" s="1">
        <v>76342.246652345551</v>
      </c>
      <c r="M1553" s="1">
        <f t="shared" si="170"/>
        <v>-15206.753347654449</v>
      </c>
      <c r="N1553" s="1">
        <v>159781.28796039702</v>
      </c>
      <c r="O1553" s="1">
        <v>96532.287960397021</v>
      </c>
      <c r="P1553" s="1">
        <f t="shared" si="171"/>
        <v>4983.2879603970214</v>
      </c>
      <c r="Q1553" s="1">
        <v>179971.32926844846</v>
      </c>
      <c r="R1553" s="1">
        <v>116722.32926844846</v>
      </c>
      <c r="S1553" s="1">
        <f t="shared" si="172"/>
        <v>25173.329268448462</v>
      </c>
      <c r="T1553" s="1">
        <v>200161.37057649993</v>
      </c>
      <c r="U1553" s="1">
        <v>136912.37057649993</v>
      </c>
      <c r="V1553" s="1">
        <f t="shared" si="173"/>
        <v>45363.370576499932</v>
      </c>
      <c r="W1553" s="1">
        <v>220351.41188455143</v>
      </c>
      <c r="X1553" s="1">
        <v>157102.41188455143</v>
      </c>
      <c r="Y1553" s="1">
        <f t="shared" si="174"/>
        <v>65553.411884551431</v>
      </c>
    </row>
    <row r="1554" spans="1:25">
      <c r="A1554" t="s">
        <v>722</v>
      </c>
      <c r="B1554" t="s">
        <v>3829</v>
      </c>
      <c r="C1554" t="s">
        <v>6130</v>
      </c>
      <c r="D1554" t="s">
        <v>6165</v>
      </c>
      <c r="E1554" s="1">
        <v>364208</v>
      </c>
      <c r="F1554" s="1">
        <v>300000</v>
      </c>
      <c r="G1554" s="1">
        <f t="shared" si="168"/>
        <v>664208</v>
      </c>
      <c r="H1554" s="1">
        <v>284900.07240545633</v>
      </c>
      <c r="I1554" s="1">
        <v>-15099.927594543668</v>
      </c>
      <c r="J1554" s="1">
        <f t="shared" si="169"/>
        <v>-379307.92759454367</v>
      </c>
      <c r="K1554" s="1">
        <v>279094.14064432005</v>
      </c>
      <c r="L1554" s="1">
        <v>-20905.859355679946</v>
      </c>
      <c r="M1554" s="1">
        <f t="shared" si="170"/>
        <v>-385113.85935567995</v>
      </c>
      <c r="N1554" s="1">
        <v>267482.2771220475</v>
      </c>
      <c r="O1554" s="1">
        <v>-32517.722877952503</v>
      </c>
      <c r="P1554" s="1">
        <f t="shared" si="171"/>
        <v>-396725.7228779525</v>
      </c>
      <c r="Q1554" s="1">
        <v>255870.41359977494</v>
      </c>
      <c r="R1554" s="1">
        <v>-44129.58640022506</v>
      </c>
      <c r="S1554" s="1">
        <f t="shared" si="172"/>
        <v>-408337.58640022506</v>
      </c>
      <c r="T1554" s="1">
        <v>244258.55007750238</v>
      </c>
      <c r="U1554" s="1">
        <v>-55741.449922497617</v>
      </c>
      <c r="V1554" s="1">
        <f t="shared" si="173"/>
        <v>-419949.44992249762</v>
      </c>
      <c r="W1554" s="1">
        <v>232646.68655522983</v>
      </c>
      <c r="X1554" s="1">
        <v>-67353.313444770174</v>
      </c>
      <c r="Y1554" s="1">
        <f t="shared" si="174"/>
        <v>-431561.31344477017</v>
      </c>
    </row>
    <row r="1555" spans="1:25">
      <c r="A1555" t="s">
        <v>2837</v>
      </c>
      <c r="B1555" t="s">
        <v>5857</v>
      </c>
      <c r="C1555" t="s">
        <v>6159</v>
      </c>
      <c r="D1555" t="s">
        <v>6166</v>
      </c>
      <c r="E1555" s="1">
        <v>212789</v>
      </c>
      <c r="F1555" s="1">
        <v>169085</v>
      </c>
      <c r="G1555" s="1">
        <f t="shared" si="168"/>
        <v>381874</v>
      </c>
      <c r="H1555" s="1">
        <v>179737.36114985892</v>
      </c>
      <c r="I1555" s="1">
        <v>10652.361149858916</v>
      </c>
      <c r="J1555" s="1">
        <f t="shared" si="169"/>
        <v>-202136.63885014108</v>
      </c>
      <c r="K1555" s="1">
        <v>207580.94941067504</v>
      </c>
      <c r="L1555" s="1">
        <v>38495.949410675035</v>
      </c>
      <c r="M1555" s="1">
        <f t="shared" si="170"/>
        <v>-174293.05058932496</v>
      </c>
      <c r="N1555" s="1">
        <v>263268.12593230733</v>
      </c>
      <c r="O1555" s="1">
        <v>94183.125932307332</v>
      </c>
      <c r="P1555" s="1">
        <f t="shared" si="171"/>
        <v>-118605.87406769267</v>
      </c>
      <c r="Q1555" s="1">
        <v>318955.30245393963</v>
      </c>
      <c r="R1555" s="1">
        <v>149870.30245393963</v>
      </c>
      <c r="S1555" s="1">
        <f t="shared" si="172"/>
        <v>-62918.697546060372</v>
      </c>
      <c r="T1555" s="1">
        <v>374642.47897557192</v>
      </c>
      <c r="U1555" s="1">
        <v>205557.47897557192</v>
      </c>
      <c r="V1555" s="1">
        <f t="shared" si="173"/>
        <v>-7231.5210244280752</v>
      </c>
      <c r="W1555" s="1">
        <v>430329.65549720422</v>
      </c>
      <c r="X1555" s="1">
        <v>261244.65549720422</v>
      </c>
      <c r="Y1555" s="1">
        <f t="shared" si="174"/>
        <v>48455.655497204221</v>
      </c>
    </row>
    <row r="1556" spans="1:25">
      <c r="A1556" t="s">
        <v>1068</v>
      </c>
      <c r="B1556" t="s">
        <v>4171</v>
      </c>
      <c r="C1556" t="s">
        <v>6140</v>
      </c>
      <c r="D1556" t="s">
        <v>6165</v>
      </c>
      <c r="E1556" s="1">
        <v>107283</v>
      </c>
      <c r="F1556" s="1">
        <v>194571</v>
      </c>
      <c r="G1556" s="1">
        <f t="shared" si="168"/>
        <v>301854</v>
      </c>
      <c r="H1556" s="1">
        <v>190283.5208225479</v>
      </c>
      <c r="I1556" s="1">
        <v>-4287.4791774521</v>
      </c>
      <c r="J1556" s="1">
        <f t="shared" si="169"/>
        <v>-111570.4791774521</v>
      </c>
      <c r="K1556" s="1">
        <v>195458.16967257444</v>
      </c>
      <c r="L1556" s="1">
        <v>887.16967257444048</v>
      </c>
      <c r="M1556" s="1">
        <f t="shared" si="170"/>
        <v>-106395.83032742556</v>
      </c>
      <c r="N1556" s="1">
        <v>205807.46737262746</v>
      </c>
      <c r="O1556" s="1">
        <v>11236.467372627463</v>
      </c>
      <c r="P1556" s="1">
        <f t="shared" si="171"/>
        <v>-96046.532627372537</v>
      </c>
      <c r="Q1556" s="1">
        <v>216156.76507268054</v>
      </c>
      <c r="R1556" s="1">
        <v>21585.765072680544</v>
      </c>
      <c r="S1556" s="1">
        <f t="shared" si="172"/>
        <v>-85697.234927319456</v>
      </c>
      <c r="T1556" s="1">
        <v>226506.0627727336</v>
      </c>
      <c r="U1556" s="1">
        <v>31935.062772733596</v>
      </c>
      <c r="V1556" s="1">
        <f t="shared" si="173"/>
        <v>-75347.937227266404</v>
      </c>
      <c r="W1556" s="1">
        <v>236855.36047278662</v>
      </c>
      <c r="X1556" s="1">
        <v>42284.360472786619</v>
      </c>
      <c r="Y1556" s="1">
        <f t="shared" si="174"/>
        <v>-64998.639527213381</v>
      </c>
    </row>
    <row r="1557" spans="1:25">
      <c r="A1557" t="s">
        <v>1477</v>
      </c>
      <c r="B1557" t="s">
        <v>4570</v>
      </c>
      <c r="C1557" t="s">
        <v>6147</v>
      </c>
      <c r="D1557" t="s">
        <v>6164</v>
      </c>
      <c r="E1557" s="1">
        <v>19467</v>
      </c>
      <c r="F1557" s="1">
        <v>500000</v>
      </c>
      <c r="G1557" s="1">
        <f t="shared" si="168"/>
        <v>519467</v>
      </c>
      <c r="H1557" s="1">
        <v>458991.15352724842</v>
      </c>
      <c r="I1557" s="1">
        <v>-41008.846472751582</v>
      </c>
      <c r="J1557" s="1">
        <f t="shared" si="169"/>
        <v>-60475.846472751582</v>
      </c>
      <c r="K1557" s="1">
        <v>423590.58472898469</v>
      </c>
      <c r="L1557" s="1">
        <v>-76409.415271015314</v>
      </c>
      <c r="M1557" s="1">
        <f t="shared" si="170"/>
        <v>-95876.415271015314</v>
      </c>
      <c r="N1557" s="1">
        <v>352789.44713245716</v>
      </c>
      <c r="O1557" s="1">
        <v>-147210.55286754284</v>
      </c>
      <c r="P1557" s="1">
        <f t="shared" si="171"/>
        <v>-166677.55286754284</v>
      </c>
      <c r="Q1557" s="1">
        <v>281988.30953592964</v>
      </c>
      <c r="R1557" s="1">
        <v>-218011.69046407036</v>
      </c>
      <c r="S1557" s="1">
        <f t="shared" si="172"/>
        <v>-237478.69046407036</v>
      </c>
      <c r="T1557" s="1">
        <v>211187.17193940218</v>
      </c>
      <c r="U1557" s="1">
        <v>-288812.82806059782</v>
      </c>
      <c r="V1557" s="1">
        <f t="shared" si="173"/>
        <v>-308279.82806059782</v>
      </c>
      <c r="W1557" s="1">
        <v>140386.03434287466</v>
      </c>
      <c r="X1557" s="1">
        <v>-359613.96565712534</v>
      </c>
      <c r="Y1557" s="1">
        <f t="shared" si="174"/>
        <v>-379080.96565712534</v>
      </c>
    </row>
    <row r="1558" spans="1:25">
      <c r="A1558" t="s">
        <v>2127</v>
      </c>
      <c r="B1558" t="s">
        <v>5213</v>
      </c>
      <c r="C1558" t="s">
        <v>6123</v>
      </c>
      <c r="D1558" t="s">
        <v>6166</v>
      </c>
      <c r="E1558" s="1">
        <v>200000</v>
      </c>
      <c r="F1558" s="1">
        <v>150000</v>
      </c>
      <c r="G1558" s="1">
        <f t="shared" si="168"/>
        <v>350000</v>
      </c>
      <c r="H1558" s="1">
        <v>156645.88982252346</v>
      </c>
      <c r="I1558" s="1">
        <v>6645.8898225234589</v>
      </c>
      <c r="J1558" s="1">
        <f t="shared" si="169"/>
        <v>-193354.11017747654</v>
      </c>
      <c r="K1558" s="1">
        <v>176793.51335120376</v>
      </c>
      <c r="L1558" s="1">
        <v>26793.513351203757</v>
      </c>
      <c r="M1558" s="1">
        <f t="shared" si="170"/>
        <v>-173206.48664879624</v>
      </c>
      <c r="N1558" s="1">
        <v>217088.76040856438</v>
      </c>
      <c r="O1558" s="1">
        <v>67088.760408564383</v>
      </c>
      <c r="P1558" s="1">
        <f t="shared" si="171"/>
        <v>-132911.23959143562</v>
      </c>
      <c r="Q1558" s="1">
        <v>257384.00746592501</v>
      </c>
      <c r="R1558" s="1">
        <v>107384.00746592501</v>
      </c>
      <c r="S1558" s="1">
        <f t="shared" si="172"/>
        <v>-92615.992534074991</v>
      </c>
      <c r="T1558" s="1">
        <v>297679.25452328566</v>
      </c>
      <c r="U1558" s="1">
        <v>147679.25452328566</v>
      </c>
      <c r="V1558" s="1">
        <f t="shared" si="173"/>
        <v>-52320.745476714335</v>
      </c>
      <c r="W1558" s="1">
        <v>337974.50158064626</v>
      </c>
      <c r="X1558" s="1">
        <v>187974.50158064626</v>
      </c>
      <c r="Y1558" s="1">
        <f t="shared" si="174"/>
        <v>-12025.498419353738</v>
      </c>
    </row>
    <row r="1559" spans="1:25">
      <c r="A1559" t="s">
        <v>2799</v>
      </c>
      <c r="B1559" t="s">
        <v>5213</v>
      </c>
      <c r="C1559" t="s">
        <v>6153</v>
      </c>
      <c r="D1559" t="s">
        <v>6166</v>
      </c>
      <c r="E1559" s="1">
        <v>50000</v>
      </c>
      <c r="F1559" s="1">
        <v>30000</v>
      </c>
      <c r="G1559" s="1">
        <f t="shared" si="168"/>
        <v>80000</v>
      </c>
      <c r="H1559" s="1">
        <v>41542.250765806384</v>
      </c>
      <c r="I1559" s="1">
        <v>11542.250765806384</v>
      </c>
      <c r="J1559" s="1">
        <f t="shared" si="169"/>
        <v>-38457.749234193616</v>
      </c>
      <c r="K1559" s="1">
        <v>62155.304300079573</v>
      </c>
      <c r="L1559" s="1">
        <v>32155.304300079573</v>
      </c>
      <c r="M1559" s="1">
        <f t="shared" si="170"/>
        <v>-17844.695699920427</v>
      </c>
      <c r="N1559" s="1">
        <v>103381.41136862595</v>
      </c>
      <c r="O1559" s="1">
        <v>73381.411368625952</v>
      </c>
      <c r="P1559" s="1">
        <f t="shared" si="171"/>
        <v>23381.411368625952</v>
      </c>
      <c r="Q1559" s="1">
        <v>144607.51843717234</v>
      </c>
      <c r="R1559" s="1">
        <v>114607.51843717234</v>
      </c>
      <c r="S1559" s="1">
        <f t="shared" si="172"/>
        <v>64607.518437172344</v>
      </c>
      <c r="T1559" s="1">
        <v>185833.62550571875</v>
      </c>
      <c r="U1559" s="1">
        <v>155833.62550571875</v>
      </c>
      <c r="V1559" s="1">
        <f t="shared" si="173"/>
        <v>105833.62550571875</v>
      </c>
      <c r="W1559" s="1">
        <v>227059.7325742651</v>
      </c>
      <c r="X1559" s="1">
        <v>197059.7325742651</v>
      </c>
      <c r="Y1559" s="1">
        <f t="shared" si="174"/>
        <v>147059.7325742651</v>
      </c>
    </row>
    <row r="1560" spans="1:25">
      <c r="A1560" t="s">
        <v>3013</v>
      </c>
      <c r="B1560" t="s">
        <v>6008</v>
      </c>
      <c r="C1560" t="s">
        <v>6119</v>
      </c>
      <c r="D1560" t="s">
        <v>6166</v>
      </c>
      <c r="E1560" s="1">
        <v>116227</v>
      </c>
      <c r="F1560" s="1">
        <v>79701</v>
      </c>
      <c r="G1560" s="1">
        <f t="shared" si="168"/>
        <v>195928</v>
      </c>
      <c r="H1560" s="1">
        <v>81760.688824703058</v>
      </c>
      <c r="I1560" s="1">
        <v>2059.6888247030583</v>
      </c>
      <c r="J1560" s="1">
        <f t="shared" si="169"/>
        <v>-114167.31117529694</v>
      </c>
      <c r="K1560" s="1">
        <v>90076.50936542447</v>
      </c>
      <c r="L1560" s="1">
        <v>10375.50936542447</v>
      </c>
      <c r="M1560" s="1">
        <f t="shared" si="170"/>
        <v>-105851.49063457553</v>
      </c>
      <c r="N1560" s="1">
        <v>106708.15044686731</v>
      </c>
      <c r="O1560" s="1">
        <v>27007.150446867308</v>
      </c>
      <c r="P1560" s="1">
        <f t="shared" si="171"/>
        <v>-89219.849553132692</v>
      </c>
      <c r="Q1560" s="1">
        <v>123339.79152831016</v>
      </c>
      <c r="R1560" s="1">
        <v>43638.791528310161</v>
      </c>
      <c r="S1560" s="1">
        <f t="shared" si="172"/>
        <v>-72588.208471689839</v>
      </c>
      <c r="T1560" s="1">
        <v>139971.43260975301</v>
      </c>
      <c r="U1560" s="1">
        <v>60270.432609753014</v>
      </c>
      <c r="V1560" s="1">
        <f t="shared" si="173"/>
        <v>-55956.567390246986</v>
      </c>
      <c r="W1560" s="1">
        <v>156603.07369119587</v>
      </c>
      <c r="X1560" s="1">
        <v>76902.073691195867</v>
      </c>
      <c r="Y1560" s="1">
        <f t="shared" si="174"/>
        <v>-39324.926308804133</v>
      </c>
    </row>
    <row r="1561" spans="1:25">
      <c r="A1561" t="s">
        <v>1524</v>
      </c>
      <c r="B1561" t="s">
        <v>4616</v>
      </c>
      <c r="C1561" t="s">
        <v>6149</v>
      </c>
      <c r="D1561" t="s">
        <v>6165</v>
      </c>
      <c r="E1561" s="1">
        <v>33398</v>
      </c>
      <c r="F1561" s="1">
        <v>47404</v>
      </c>
      <c r="G1561" s="1">
        <f t="shared" si="168"/>
        <v>80802</v>
      </c>
      <c r="H1561" s="1">
        <v>61555.316173809173</v>
      </c>
      <c r="I1561" s="1">
        <v>14151.316173809173</v>
      </c>
      <c r="J1561" s="1">
        <f t="shared" si="169"/>
        <v>-19246.683826190827</v>
      </c>
      <c r="K1561" s="1">
        <v>87490.436253228923</v>
      </c>
      <c r="L1561" s="1">
        <v>40086.436253228923</v>
      </c>
      <c r="M1561" s="1">
        <f t="shared" si="170"/>
        <v>6688.4362532289233</v>
      </c>
      <c r="N1561" s="1">
        <v>139360.67641206839</v>
      </c>
      <c r="O1561" s="1">
        <v>91956.676412068395</v>
      </c>
      <c r="P1561" s="1">
        <f t="shared" si="171"/>
        <v>58558.676412068395</v>
      </c>
      <c r="Q1561" s="1">
        <v>191230.9165709079</v>
      </c>
      <c r="R1561" s="1">
        <v>143826.9165709079</v>
      </c>
      <c r="S1561" s="1">
        <f t="shared" si="172"/>
        <v>110428.9165709079</v>
      </c>
      <c r="T1561" s="1">
        <v>243101.15672974737</v>
      </c>
      <c r="U1561" s="1">
        <v>195697.15672974737</v>
      </c>
      <c r="V1561" s="1">
        <f t="shared" si="173"/>
        <v>162299.15672974737</v>
      </c>
      <c r="W1561" s="1">
        <v>294971.39688858681</v>
      </c>
      <c r="X1561" s="1">
        <v>247567.39688858681</v>
      </c>
      <c r="Y1561" s="1">
        <f t="shared" si="174"/>
        <v>214169.39688858681</v>
      </c>
    </row>
    <row r="1562" spans="1:25">
      <c r="A1562" t="s">
        <v>2459</v>
      </c>
      <c r="B1562" t="s">
        <v>5529</v>
      </c>
      <c r="C1562" t="s">
        <v>6111</v>
      </c>
      <c r="D1562" t="s">
        <v>6164</v>
      </c>
      <c r="E1562" s="1">
        <v>76332</v>
      </c>
      <c r="F1562" s="1">
        <v>69287</v>
      </c>
      <c r="G1562" s="1">
        <f t="shared" si="168"/>
        <v>145619</v>
      </c>
      <c r="H1562" s="1">
        <v>373482.57694952056</v>
      </c>
      <c r="I1562" s="1">
        <v>304195.57694952056</v>
      </c>
      <c r="J1562" s="1">
        <f t="shared" si="169"/>
        <v>227863.57694952056</v>
      </c>
      <c r="K1562" s="1">
        <v>391192.09375974583</v>
      </c>
      <c r="L1562" s="1">
        <v>321905.09375974583</v>
      </c>
      <c r="M1562" s="1">
        <f t="shared" si="170"/>
        <v>245573.09375974583</v>
      </c>
      <c r="N1562" s="1">
        <v>426611.12738019641</v>
      </c>
      <c r="O1562" s="1">
        <v>357324.12738019641</v>
      </c>
      <c r="P1562" s="1">
        <f t="shared" si="171"/>
        <v>280992.12738019641</v>
      </c>
      <c r="Q1562" s="1">
        <v>462030.16100064694</v>
      </c>
      <c r="R1562" s="1">
        <v>392743.16100064694</v>
      </c>
      <c r="S1562" s="1">
        <f t="shared" si="172"/>
        <v>316411.16100064694</v>
      </c>
      <c r="T1562" s="1">
        <v>497449.19462109765</v>
      </c>
      <c r="U1562" s="1">
        <v>428162.19462109765</v>
      </c>
      <c r="V1562" s="1">
        <f t="shared" si="173"/>
        <v>351830.19462109765</v>
      </c>
      <c r="W1562" s="1">
        <v>532868.22824154817</v>
      </c>
      <c r="X1562" s="1">
        <v>463581.22824154817</v>
      </c>
      <c r="Y1562" s="1">
        <f t="shared" si="174"/>
        <v>387249.22824154817</v>
      </c>
    </row>
    <row r="1563" spans="1:25">
      <c r="A1563" t="s">
        <v>160</v>
      </c>
      <c r="B1563" t="s">
        <v>3273</v>
      </c>
      <c r="C1563" t="s">
        <v>6111</v>
      </c>
      <c r="D1563" t="s">
        <v>6165</v>
      </c>
      <c r="E1563" s="1">
        <v>53778</v>
      </c>
      <c r="F1563" s="1">
        <v>64102</v>
      </c>
      <c r="G1563" s="1">
        <f t="shared" si="168"/>
        <v>117880</v>
      </c>
      <c r="H1563" s="1">
        <v>79651.023844400988</v>
      </c>
      <c r="I1563" s="1">
        <v>15549.023844400988</v>
      </c>
      <c r="J1563" s="1">
        <f t="shared" si="169"/>
        <v>-38228.976155599012</v>
      </c>
      <c r="K1563" s="1">
        <v>108897.22508238199</v>
      </c>
      <c r="L1563" s="1">
        <v>44795.225082381992</v>
      </c>
      <c r="M1563" s="1">
        <f t="shared" si="170"/>
        <v>-8982.7749176180077</v>
      </c>
      <c r="N1563" s="1">
        <v>167389.62755834399</v>
      </c>
      <c r="O1563" s="1">
        <v>103287.62755834399</v>
      </c>
      <c r="P1563" s="1">
        <f t="shared" si="171"/>
        <v>49509.627558343986</v>
      </c>
      <c r="Q1563" s="1">
        <v>225882.03003430599</v>
      </c>
      <c r="R1563" s="1">
        <v>161780.03003430599</v>
      </c>
      <c r="S1563" s="1">
        <f t="shared" si="172"/>
        <v>108002.03003430599</v>
      </c>
      <c r="T1563" s="1">
        <v>284374.432510268</v>
      </c>
      <c r="U1563" s="1">
        <v>220272.432510268</v>
      </c>
      <c r="V1563" s="1">
        <f t="shared" si="173"/>
        <v>166494.432510268</v>
      </c>
      <c r="W1563" s="1">
        <v>342866.83498623001</v>
      </c>
      <c r="X1563" s="1">
        <v>278764.83498623001</v>
      </c>
      <c r="Y1563" s="1">
        <f t="shared" si="174"/>
        <v>224986.83498623001</v>
      </c>
    </row>
    <row r="1564" spans="1:25">
      <c r="A1564" t="s">
        <v>161</v>
      </c>
      <c r="B1564" t="s">
        <v>3274</v>
      </c>
      <c r="C1564" t="s">
        <v>6111</v>
      </c>
      <c r="D1564" t="s">
        <v>6164</v>
      </c>
      <c r="E1564" s="1">
        <v>401297</v>
      </c>
      <c r="F1564" s="1">
        <v>464548</v>
      </c>
      <c r="G1564" s="1">
        <f t="shared" si="168"/>
        <v>865845</v>
      </c>
      <c r="H1564" s="1">
        <v>449129.31874338206</v>
      </c>
      <c r="I1564" s="1">
        <v>-15418.681256617943</v>
      </c>
      <c r="J1564" s="1">
        <f t="shared" si="169"/>
        <v>-416715.68125661794</v>
      </c>
      <c r="K1564" s="1">
        <v>453069.5741708905</v>
      </c>
      <c r="L1564" s="1">
        <v>-11478.425829109503</v>
      </c>
      <c r="M1564" s="1">
        <f t="shared" si="170"/>
        <v>-412775.4258291095</v>
      </c>
      <c r="N1564" s="1">
        <v>460950.08502590726</v>
      </c>
      <c r="O1564" s="1">
        <v>-3597.9149740927387</v>
      </c>
      <c r="P1564" s="1">
        <f t="shared" si="171"/>
        <v>-404894.91497409274</v>
      </c>
      <c r="Q1564" s="1">
        <v>468830.59588092408</v>
      </c>
      <c r="R1564" s="1">
        <v>4282.5958809240838</v>
      </c>
      <c r="S1564" s="1">
        <f t="shared" si="172"/>
        <v>-397014.40411907592</v>
      </c>
      <c r="T1564" s="1">
        <v>476711.10673594091</v>
      </c>
      <c r="U1564" s="1">
        <v>12163.106735940906</v>
      </c>
      <c r="V1564" s="1">
        <f t="shared" si="173"/>
        <v>-389133.89326405909</v>
      </c>
      <c r="W1564" s="1">
        <v>484591.61759095773</v>
      </c>
      <c r="X1564" s="1">
        <v>20043.617590957729</v>
      </c>
      <c r="Y1564" s="1">
        <f t="shared" si="174"/>
        <v>-381253.38240904227</v>
      </c>
    </row>
    <row r="1565" spans="1:25">
      <c r="A1565" t="s">
        <v>1883</v>
      </c>
      <c r="B1565" t="s">
        <v>4969</v>
      </c>
      <c r="C1565" t="s">
        <v>6139</v>
      </c>
      <c r="D1565" t="s">
        <v>6164</v>
      </c>
      <c r="E1565" s="1">
        <v>200149</v>
      </c>
      <c r="F1565" s="1">
        <v>190387</v>
      </c>
      <c r="G1565" s="1">
        <f t="shared" si="168"/>
        <v>390536</v>
      </c>
      <c r="H1565" s="1">
        <v>191561.29773720197</v>
      </c>
      <c r="I1565" s="1">
        <v>1174.2977372019668</v>
      </c>
      <c r="J1565" s="1">
        <f t="shared" si="169"/>
        <v>-198974.70226279803</v>
      </c>
      <c r="K1565" s="1">
        <v>205343.5554653522</v>
      </c>
      <c r="L1565" s="1">
        <v>14956.555465352198</v>
      </c>
      <c r="M1565" s="1">
        <f t="shared" si="170"/>
        <v>-185192.4445346478</v>
      </c>
      <c r="N1565" s="1">
        <v>232908.07092165272</v>
      </c>
      <c r="O1565" s="1">
        <v>42521.070921652718</v>
      </c>
      <c r="P1565" s="1">
        <f t="shared" si="171"/>
        <v>-157627.92907834728</v>
      </c>
      <c r="Q1565" s="1">
        <v>260472.58637795324</v>
      </c>
      <c r="R1565" s="1">
        <v>70085.586377953237</v>
      </c>
      <c r="S1565" s="1">
        <f t="shared" si="172"/>
        <v>-130063.41362204676</v>
      </c>
      <c r="T1565" s="1">
        <v>288037.10183425382</v>
      </c>
      <c r="U1565" s="1">
        <v>97650.101834253815</v>
      </c>
      <c r="V1565" s="1">
        <f t="shared" si="173"/>
        <v>-102498.89816574618</v>
      </c>
      <c r="W1565" s="1">
        <v>315601.61729055434</v>
      </c>
      <c r="X1565" s="1">
        <v>125214.61729055434</v>
      </c>
      <c r="Y1565" s="1">
        <f t="shared" si="174"/>
        <v>-74934.382709445665</v>
      </c>
    </row>
    <row r="1566" spans="1:25">
      <c r="A1566" t="s">
        <v>361</v>
      </c>
      <c r="B1566" t="s">
        <v>3473</v>
      </c>
      <c r="C1566" t="s">
        <v>6119</v>
      </c>
      <c r="D1566" t="s">
        <v>6165</v>
      </c>
      <c r="E1566" s="1">
        <v>339604</v>
      </c>
      <c r="F1566" s="1">
        <v>1000000</v>
      </c>
      <c r="G1566" s="1">
        <f t="shared" si="168"/>
        <v>1339604</v>
      </c>
      <c r="H1566" s="1">
        <v>917470.22878066101</v>
      </c>
      <c r="I1566" s="1">
        <v>-82529.771219338989</v>
      </c>
      <c r="J1566" s="1">
        <f t="shared" si="169"/>
        <v>-422133.77121933899</v>
      </c>
      <c r="K1566" s="1">
        <v>845837.60148638615</v>
      </c>
      <c r="L1566" s="1">
        <v>-154162.39851361385</v>
      </c>
      <c r="M1566" s="1">
        <f t="shared" si="170"/>
        <v>-493766.39851361385</v>
      </c>
      <c r="N1566" s="1">
        <v>702572.34689783654</v>
      </c>
      <c r="O1566" s="1">
        <v>-297427.65310216346</v>
      </c>
      <c r="P1566" s="1">
        <f t="shared" si="171"/>
        <v>-637031.65310216346</v>
      </c>
      <c r="Q1566" s="1">
        <v>559307.09230928705</v>
      </c>
      <c r="R1566" s="1">
        <v>-440692.90769071295</v>
      </c>
      <c r="S1566" s="1">
        <f t="shared" si="172"/>
        <v>-780296.90769071295</v>
      </c>
      <c r="T1566" s="1">
        <v>416041.83772073744</v>
      </c>
      <c r="U1566" s="1">
        <v>-583958.16227926256</v>
      </c>
      <c r="V1566" s="1">
        <f t="shared" si="173"/>
        <v>-923562.16227926256</v>
      </c>
      <c r="W1566" s="1">
        <v>272776.58313218789</v>
      </c>
      <c r="X1566" s="1">
        <v>-727223.41686781216</v>
      </c>
      <c r="Y1566" s="1">
        <f t="shared" si="174"/>
        <v>-1066827.4168678122</v>
      </c>
    </row>
    <row r="1567" spans="1:25">
      <c r="A1567" t="s">
        <v>1066</v>
      </c>
      <c r="B1567" t="s">
        <v>4169</v>
      </c>
      <c r="C1567" t="s">
        <v>6140</v>
      </c>
      <c r="D1567" t="s">
        <v>6165</v>
      </c>
      <c r="E1567" s="1">
        <v>455347</v>
      </c>
      <c r="F1567" s="1">
        <v>728061</v>
      </c>
      <c r="G1567" s="1">
        <f t="shared" si="168"/>
        <v>1183408</v>
      </c>
      <c r="H1567" s="1">
        <v>1611653.9855347143</v>
      </c>
      <c r="I1567" s="1">
        <v>883592.9855347143</v>
      </c>
      <c r="J1567" s="1">
        <f t="shared" si="169"/>
        <v>428245.9855347143</v>
      </c>
      <c r="K1567" s="1">
        <v>1590830.9674778371</v>
      </c>
      <c r="L1567" s="1">
        <v>862769.96747783711</v>
      </c>
      <c r="M1567" s="1">
        <f t="shared" si="170"/>
        <v>407422.96747783711</v>
      </c>
      <c r="N1567" s="1">
        <v>1549184.9313640823</v>
      </c>
      <c r="O1567" s="1">
        <v>821123.93136408227</v>
      </c>
      <c r="P1567" s="1">
        <f t="shared" si="171"/>
        <v>365776.93136408227</v>
      </c>
      <c r="Q1567" s="1">
        <v>1507538.8952503279</v>
      </c>
      <c r="R1567" s="1">
        <v>779477.89525032789</v>
      </c>
      <c r="S1567" s="1">
        <f t="shared" si="172"/>
        <v>324130.89525032789</v>
      </c>
      <c r="T1567" s="1">
        <v>1465892.859136573</v>
      </c>
      <c r="U1567" s="1">
        <v>737831.85913657304</v>
      </c>
      <c r="V1567" s="1">
        <f t="shared" si="173"/>
        <v>282484.85913657304</v>
      </c>
      <c r="W1567" s="1">
        <v>1424246.8230228184</v>
      </c>
      <c r="X1567" s="1">
        <v>696185.82302281843</v>
      </c>
      <c r="Y1567" s="1">
        <f t="shared" si="174"/>
        <v>240838.82302281843</v>
      </c>
    </row>
    <row r="1568" spans="1:25">
      <c r="A1568" t="s">
        <v>2030</v>
      </c>
      <c r="B1568" t="s">
        <v>5116</v>
      </c>
      <c r="C1568" t="s">
        <v>6124</v>
      </c>
      <c r="D1568" t="s">
        <v>6165</v>
      </c>
      <c r="E1568" s="1">
        <v>48995</v>
      </c>
      <c r="F1568" s="1">
        <v>30000</v>
      </c>
      <c r="G1568" s="1">
        <f t="shared" si="168"/>
        <v>78995</v>
      </c>
      <c r="H1568" s="1">
        <v>107795.94378731806</v>
      </c>
      <c r="I1568" s="1">
        <v>77795.943787318058</v>
      </c>
      <c r="J1568" s="1">
        <f t="shared" si="169"/>
        <v>28800.943787318058</v>
      </c>
      <c r="K1568" s="1">
        <v>123135.03091964134</v>
      </c>
      <c r="L1568" s="1">
        <v>93135.030919641344</v>
      </c>
      <c r="M1568" s="1">
        <f t="shared" si="170"/>
        <v>44140.030919641344</v>
      </c>
      <c r="N1568" s="1">
        <v>153813.20518428789</v>
      </c>
      <c r="O1568" s="1">
        <v>123813.20518428789</v>
      </c>
      <c r="P1568" s="1">
        <f t="shared" si="171"/>
        <v>74818.205184287886</v>
      </c>
      <c r="Q1568" s="1">
        <v>184491.37944893443</v>
      </c>
      <c r="R1568" s="1">
        <v>154491.37944893443</v>
      </c>
      <c r="S1568" s="1">
        <f t="shared" si="172"/>
        <v>105496.37944893443</v>
      </c>
      <c r="T1568" s="1">
        <v>215169.55371358103</v>
      </c>
      <c r="U1568" s="1">
        <v>185169.55371358103</v>
      </c>
      <c r="V1568" s="1">
        <f t="shared" si="173"/>
        <v>136174.55371358103</v>
      </c>
      <c r="W1568" s="1">
        <v>245847.72797822754</v>
      </c>
      <c r="X1568" s="1">
        <v>215847.72797822754</v>
      </c>
      <c r="Y1568" s="1">
        <f t="shared" si="174"/>
        <v>166852.72797822754</v>
      </c>
    </row>
    <row r="1569" spans="1:25">
      <c r="A1569" t="s">
        <v>2880</v>
      </c>
      <c r="B1569" t="s">
        <v>5893</v>
      </c>
      <c r="C1569" t="s">
        <v>6144</v>
      </c>
      <c r="D1569" t="s">
        <v>6165</v>
      </c>
      <c r="E1569" s="1">
        <v>42517</v>
      </c>
      <c r="F1569" s="1">
        <v>40525</v>
      </c>
      <c r="G1569" s="1">
        <f t="shared" si="168"/>
        <v>83042</v>
      </c>
      <c r="H1569" s="1">
        <v>47648.953963376814</v>
      </c>
      <c r="I1569" s="1">
        <v>7123.9539633768145</v>
      </c>
      <c r="J1569" s="1">
        <f t="shared" si="169"/>
        <v>-35393.046036623186</v>
      </c>
      <c r="K1569" s="1">
        <v>61744.2778463961</v>
      </c>
      <c r="L1569" s="1">
        <v>21219.2778463961</v>
      </c>
      <c r="M1569" s="1">
        <f t="shared" si="170"/>
        <v>-21297.7221536039</v>
      </c>
      <c r="N1569" s="1">
        <v>89934.925612434658</v>
      </c>
      <c r="O1569" s="1">
        <v>49409.925612434658</v>
      </c>
      <c r="P1569" s="1">
        <f t="shared" si="171"/>
        <v>6892.9256124346575</v>
      </c>
      <c r="Q1569" s="1">
        <v>118125.57337847323</v>
      </c>
      <c r="R1569" s="1">
        <v>77600.573378473229</v>
      </c>
      <c r="S1569" s="1">
        <f t="shared" si="172"/>
        <v>35083.573378473229</v>
      </c>
      <c r="T1569" s="1">
        <v>146316.2211445118</v>
      </c>
      <c r="U1569" s="1">
        <v>105791.2211445118</v>
      </c>
      <c r="V1569" s="1">
        <f t="shared" si="173"/>
        <v>63274.221144511801</v>
      </c>
      <c r="W1569" s="1">
        <v>174506.86891055037</v>
      </c>
      <c r="X1569" s="1">
        <v>133981.86891055037</v>
      </c>
      <c r="Y1569" s="1">
        <f t="shared" si="174"/>
        <v>91464.868910550373</v>
      </c>
    </row>
    <row r="1570" spans="1:25">
      <c r="A1570" t="s">
        <v>1398</v>
      </c>
      <c r="B1570" t="s">
        <v>4494</v>
      </c>
      <c r="C1570" t="s">
        <v>6141</v>
      </c>
      <c r="D1570" t="s">
        <v>6165</v>
      </c>
      <c r="E1570" s="1">
        <v>203813</v>
      </c>
      <c r="F1570" s="1">
        <v>320817</v>
      </c>
      <c r="G1570" s="1">
        <f t="shared" si="168"/>
        <v>524630</v>
      </c>
      <c r="H1570" s="1">
        <v>303723.11216353404</v>
      </c>
      <c r="I1570" s="1">
        <v>-17093.887836465961</v>
      </c>
      <c r="J1570" s="1">
        <f t="shared" si="169"/>
        <v>-220906.88783646596</v>
      </c>
      <c r="K1570" s="1">
        <v>295977.94828016567</v>
      </c>
      <c r="L1570" s="1">
        <v>-24839.05171983433</v>
      </c>
      <c r="M1570" s="1">
        <f t="shared" si="170"/>
        <v>-228652.05171983433</v>
      </c>
      <c r="N1570" s="1">
        <v>280487.62051342882</v>
      </c>
      <c r="O1570" s="1">
        <v>-40329.379486571182</v>
      </c>
      <c r="P1570" s="1">
        <f t="shared" si="171"/>
        <v>-244142.37948657118</v>
      </c>
      <c r="Q1570" s="1">
        <v>264997.29274669202</v>
      </c>
      <c r="R1570" s="1">
        <v>-55819.707253307977</v>
      </c>
      <c r="S1570" s="1">
        <f t="shared" si="172"/>
        <v>-259632.70725330798</v>
      </c>
      <c r="T1570" s="1">
        <v>249506.96497995526</v>
      </c>
      <c r="U1570" s="1">
        <v>-71310.035020044743</v>
      </c>
      <c r="V1570" s="1">
        <f t="shared" si="173"/>
        <v>-275123.03502004477</v>
      </c>
      <c r="W1570" s="1">
        <v>234016.63721321843</v>
      </c>
      <c r="X1570" s="1">
        <v>-86800.362786781567</v>
      </c>
      <c r="Y1570" s="1">
        <f t="shared" si="174"/>
        <v>-290613.36278678157</v>
      </c>
    </row>
    <row r="1571" spans="1:25">
      <c r="A1571" t="s">
        <v>1181</v>
      </c>
      <c r="B1571" t="s">
        <v>4281</v>
      </c>
      <c r="C1571" t="s">
        <v>6142</v>
      </c>
      <c r="D1571" t="s">
        <v>6165</v>
      </c>
      <c r="E1571" s="1">
        <v>114815</v>
      </c>
      <c r="F1571" s="1">
        <v>164339</v>
      </c>
      <c r="G1571" s="1">
        <f t="shared" si="168"/>
        <v>279154</v>
      </c>
      <c r="H1571" s="1">
        <v>159486.5645013843</v>
      </c>
      <c r="I1571" s="1">
        <v>-4852.4354986156977</v>
      </c>
      <c r="J1571" s="1">
        <f t="shared" si="169"/>
        <v>-119667.4354986157</v>
      </c>
      <c r="K1571" s="1">
        <v>161858.12630235247</v>
      </c>
      <c r="L1571" s="1">
        <v>-2480.8736976475338</v>
      </c>
      <c r="M1571" s="1">
        <f t="shared" si="170"/>
        <v>-117295.87369764753</v>
      </c>
      <c r="N1571" s="1">
        <v>166601.24990428874</v>
      </c>
      <c r="O1571" s="1">
        <v>2262.2499042887357</v>
      </c>
      <c r="P1571" s="1">
        <f t="shared" si="171"/>
        <v>-112552.75009571126</v>
      </c>
      <c r="Q1571" s="1">
        <v>171344.37350622506</v>
      </c>
      <c r="R1571" s="1">
        <v>7005.3735062250635</v>
      </c>
      <c r="S1571" s="1">
        <f t="shared" si="172"/>
        <v>-107809.62649377494</v>
      </c>
      <c r="T1571" s="1">
        <v>176087.49710816139</v>
      </c>
      <c r="U1571" s="1">
        <v>11748.497108161391</v>
      </c>
      <c r="V1571" s="1">
        <f t="shared" si="173"/>
        <v>-103066.50289183861</v>
      </c>
      <c r="W1571" s="1">
        <v>180830.62071009769</v>
      </c>
      <c r="X1571" s="1">
        <v>16491.62071009769</v>
      </c>
      <c r="Y1571" s="1">
        <f t="shared" si="174"/>
        <v>-98323.37928990231</v>
      </c>
    </row>
    <row r="1572" spans="1:25">
      <c r="A1572" t="s">
        <v>880</v>
      </c>
      <c r="B1572" t="s">
        <v>3986</v>
      </c>
      <c r="C1572" t="s">
        <v>6133</v>
      </c>
      <c r="D1572" t="s">
        <v>6164</v>
      </c>
      <c r="E1572" s="1">
        <v>101873</v>
      </c>
      <c r="F1572" s="1">
        <v>131704</v>
      </c>
      <c r="G1572" s="1">
        <f t="shared" si="168"/>
        <v>233577</v>
      </c>
      <c r="H1572" s="1">
        <v>134900.14139402079</v>
      </c>
      <c r="I1572" s="1">
        <v>3196.1413940207858</v>
      </c>
      <c r="J1572" s="1">
        <f t="shared" si="169"/>
        <v>-98676.858605979214</v>
      </c>
      <c r="K1572" s="1">
        <v>148304.99610057662</v>
      </c>
      <c r="L1572" s="1">
        <v>16600.996100576624</v>
      </c>
      <c r="M1572" s="1">
        <f t="shared" si="170"/>
        <v>-85272.003899423376</v>
      </c>
      <c r="N1572" s="1">
        <v>175114.70551368821</v>
      </c>
      <c r="O1572" s="1">
        <v>43410.705513688212</v>
      </c>
      <c r="P1572" s="1">
        <f t="shared" si="171"/>
        <v>-58462.294486311788</v>
      </c>
      <c r="Q1572" s="1">
        <v>201924.41492679986</v>
      </c>
      <c r="R1572" s="1">
        <v>70220.414926799858</v>
      </c>
      <c r="S1572" s="1">
        <f t="shared" si="172"/>
        <v>-31652.585073200142</v>
      </c>
      <c r="T1572" s="1">
        <v>228734.1243399115</v>
      </c>
      <c r="U1572" s="1">
        <v>97030.124339911505</v>
      </c>
      <c r="V1572" s="1">
        <f t="shared" si="173"/>
        <v>-4842.8756600884954</v>
      </c>
      <c r="W1572" s="1">
        <v>255543.83375302318</v>
      </c>
      <c r="X1572" s="1">
        <v>123839.83375302318</v>
      </c>
      <c r="Y1572" s="1">
        <f t="shared" si="174"/>
        <v>21966.83375302318</v>
      </c>
    </row>
    <row r="1573" spans="1:25">
      <c r="A1573" t="s">
        <v>695</v>
      </c>
      <c r="B1573" t="s">
        <v>3803</v>
      </c>
      <c r="C1573" t="s">
        <v>6130</v>
      </c>
      <c r="D1573" t="s">
        <v>6165</v>
      </c>
      <c r="E1573" s="1">
        <v>181593</v>
      </c>
      <c r="F1573" s="1">
        <v>241640</v>
      </c>
      <c r="G1573" s="1">
        <f t="shared" si="168"/>
        <v>423233</v>
      </c>
      <c r="H1573" s="1">
        <v>229488.70360281933</v>
      </c>
      <c r="I1573" s="1">
        <v>-12151.296397180675</v>
      </c>
      <c r="J1573" s="1">
        <f t="shared" si="169"/>
        <v>-193744.29639718067</v>
      </c>
      <c r="K1573" s="1">
        <v>224830.39208480448</v>
      </c>
      <c r="L1573" s="1">
        <v>-16809.60791519552</v>
      </c>
      <c r="M1573" s="1">
        <f t="shared" si="170"/>
        <v>-198402.60791519552</v>
      </c>
      <c r="N1573" s="1">
        <v>215513.76904877473</v>
      </c>
      <c r="O1573" s="1">
        <v>-26126.230951225269</v>
      </c>
      <c r="P1573" s="1">
        <f t="shared" si="171"/>
        <v>-207719.23095122527</v>
      </c>
      <c r="Q1573" s="1">
        <v>206197.14601274501</v>
      </c>
      <c r="R1573" s="1">
        <v>-35442.853987254988</v>
      </c>
      <c r="S1573" s="1">
        <f t="shared" si="172"/>
        <v>-217035.85398725499</v>
      </c>
      <c r="T1573" s="1">
        <v>196880.52297671529</v>
      </c>
      <c r="U1573" s="1">
        <v>-44759.477023284708</v>
      </c>
      <c r="V1573" s="1">
        <f t="shared" si="173"/>
        <v>-226352.47702328471</v>
      </c>
      <c r="W1573" s="1">
        <v>187563.89994068557</v>
      </c>
      <c r="X1573" s="1">
        <v>-54076.100059314427</v>
      </c>
      <c r="Y1573" s="1">
        <f t="shared" si="174"/>
        <v>-235669.10005931443</v>
      </c>
    </row>
    <row r="1574" spans="1:25">
      <c r="A1574" t="s">
        <v>182</v>
      </c>
      <c r="B1574" t="s">
        <v>3295</v>
      </c>
      <c r="C1574" t="s">
        <v>6111</v>
      </c>
      <c r="D1574" t="s">
        <v>6164</v>
      </c>
      <c r="E1574" s="1">
        <v>252785</v>
      </c>
      <c r="F1574" s="1">
        <v>191249</v>
      </c>
      <c r="G1574" s="1">
        <f t="shared" si="168"/>
        <v>444034</v>
      </c>
      <c r="H1574" s="1">
        <v>188438.21138044726</v>
      </c>
      <c r="I1574" s="1">
        <v>-2810.788619552739</v>
      </c>
      <c r="J1574" s="1">
        <f t="shared" si="169"/>
        <v>-255595.78861955274</v>
      </c>
      <c r="K1574" s="1">
        <v>195803.43258619556</v>
      </c>
      <c r="L1574" s="1">
        <v>4554.4325861955585</v>
      </c>
      <c r="M1574" s="1">
        <f t="shared" si="170"/>
        <v>-248230.56741380444</v>
      </c>
      <c r="N1574" s="1">
        <v>210533.8749976921</v>
      </c>
      <c r="O1574" s="1">
        <v>19284.874997692095</v>
      </c>
      <c r="P1574" s="1">
        <f t="shared" si="171"/>
        <v>-233500.1250023079</v>
      </c>
      <c r="Q1574" s="1">
        <v>225264.31740918866</v>
      </c>
      <c r="R1574" s="1">
        <v>34015.317409188661</v>
      </c>
      <c r="S1574" s="1">
        <f t="shared" si="172"/>
        <v>-218769.68259081134</v>
      </c>
      <c r="T1574" s="1">
        <v>239994.75982068526</v>
      </c>
      <c r="U1574" s="1">
        <v>48745.759820685256</v>
      </c>
      <c r="V1574" s="1">
        <f t="shared" si="173"/>
        <v>-204039.24017931474</v>
      </c>
      <c r="W1574" s="1">
        <v>254725.20223218182</v>
      </c>
      <c r="X1574" s="1">
        <v>63476.202232181822</v>
      </c>
      <c r="Y1574" s="1">
        <f t="shared" si="174"/>
        <v>-189308.79776781818</v>
      </c>
    </row>
    <row r="1575" spans="1:25">
      <c r="A1575" t="s">
        <v>49</v>
      </c>
      <c r="B1575" t="s">
        <v>3163</v>
      </c>
      <c r="C1575" t="s">
        <v>6109</v>
      </c>
      <c r="D1575" t="s">
        <v>6164</v>
      </c>
      <c r="E1575" s="1">
        <v>662365</v>
      </c>
      <c r="F1575" s="1">
        <v>599319</v>
      </c>
      <c r="G1575" s="1">
        <f t="shared" si="168"/>
        <v>1261684</v>
      </c>
      <c r="H1575" s="1">
        <v>577696.08775593108</v>
      </c>
      <c r="I1575" s="1">
        <v>-21622.912244068924</v>
      </c>
      <c r="J1575" s="1">
        <f t="shared" si="169"/>
        <v>-683987.91224406892</v>
      </c>
      <c r="K1575" s="1">
        <v>579968.60117806867</v>
      </c>
      <c r="L1575" s="1">
        <v>-19350.398821931332</v>
      </c>
      <c r="M1575" s="1">
        <f t="shared" si="170"/>
        <v>-681715.39882193133</v>
      </c>
      <c r="N1575" s="1">
        <v>584513.62802234385</v>
      </c>
      <c r="O1575" s="1">
        <v>-14805.371977656148</v>
      </c>
      <c r="P1575" s="1">
        <f t="shared" si="171"/>
        <v>-677170.37197765615</v>
      </c>
      <c r="Q1575" s="1">
        <v>589058.65486661904</v>
      </c>
      <c r="R1575" s="1">
        <v>-10260.345133380964</v>
      </c>
      <c r="S1575" s="1">
        <f t="shared" si="172"/>
        <v>-672625.34513338096</v>
      </c>
      <c r="T1575" s="1">
        <v>593603.68171089422</v>
      </c>
      <c r="U1575" s="1">
        <v>-5715.3182891057804</v>
      </c>
      <c r="V1575" s="1">
        <f t="shared" si="173"/>
        <v>-668080.31828910578</v>
      </c>
      <c r="W1575" s="1">
        <v>598148.7085551694</v>
      </c>
      <c r="X1575" s="1">
        <v>-1170.2914448305964</v>
      </c>
      <c r="Y1575" s="1">
        <f t="shared" si="174"/>
        <v>-663535.2914448306</v>
      </c>
    </row>
    <row r="1576" spans="1:25">
      <c r="A1576" t="s">
        <v>1836</v>
      </c>
      <c r="B1576" t="s">
        <v>4923</v>
      </c>
      <c r="C1576" t="s">
        <v>6132</v>
      </c>
      <c r="D1576" t="s">
        <v>6164</v>
      </c>
      <c r="E1576" s="1">
        <v>90000</v>
      </c>
      <c r="F1576" s="1">
        <v>119897</v>
      </c>
      <c r="G1576" s="1">
        <f t="shared" si="168"/>
        <v>209897</v>
      </c>
      <c r="H1576" s="1">
        <v>232725.79944474425</v>
      </c>
      <c r="I1576" s="1">
        <v>112828.79944474425</v>
      </c>
      <c r="J1576" s="1">
        <f t="shared" si="169"/>
        <v>22828.799444744247</v>
      </c>
      <c r="K1576" s="1">
        <v>238955.94589427434</v>
      </c>
      <c r="L1576" s="1">
        <v>119058.94589427434</v>
      </c>
      <c r="M1576" s="1">
        <f t="shared" si="170"/>
        <v>29058.945894274337</v>
      </c>
      <c r="N1576" s="1">
        <v>251416.23879333452</v>
      </c>
      <c r="O1576" s="1">
        <v>131519.23879333452</v>
      </c>
      <c r="P1576" s="1">
        <f t="shared" si="171"/>
        <v>41519.238793334516</v>
      </c>
      <c r="Q1576" s="1">
        <v>263876.5316923947</v>
      </c>
      <c r="R1576" s="1">
        <v>143979.5316923947</v>
      </c>
      <c r="S1576" s="1">
        <f t="shared" si="172"/>
        <v>53979.531692394696</v>
      </c>
      <c r="T1576" s="1">
        <v>276336.82459145493</v>
      </c>
      <c r="U1576" s="1">
        <v>156439.82459145493</v>
      </c>
      <c r="V1576" s="1">
        <f t="shared" si="173"/>
        <v>66439.824591454933</v>
      </c>
      <c r="W1576" s="1">
        <v>288797.11749051511</v>
      </c>
      <c r="X1576" s="1">
        <v>168900.11749051511</v>
      </c>
      <c r="Y1576" s="1">
        <f t="shared" si="174"/>
        <v>78900.117490515113</v>
      </c>
    </row>
    <row r="1577" spans="1:25">
      <c r="A1577" t="s">
        <v>2925</v>
      </c>
      <c r="B1577" t="s">
        <v>5937</v>
      </c>
      <c r="C1577" t="s">
        <v>6129</v>
      </c>
      <c r="D1577" t="s">
        <v>6164</v>
      </c>
      <c r="E1577" s="1">
        <v>19747</v>
      </c>
      <c r="F1577" s="1">
        <v>24891</v>
      </c>
      <c r="G1577" s="1">
        <f t="shared" si="168"/>
        <v>44638</v>
      </c>
      <c r="H1577" s="1">
        <v>31993.059839386755</v>
      </c>
      <c r="I1577" s="1">
        <v>7102.0598393867549</v>
      </c>
      <c r="J1577" s="1">
        <f t="shared" si="169"/>
        <v>-12644.940160613245</v>
      </c>
      <c r="K1577" s="1">
        <v>45077.654337609245</v>
      </c>
      <c r="L1577" s="1">
        <v>20186.654337609245</v>
      </c>
      <c r="M1577" s="1">
        <f t="shared" si="170"/>
        <v>439.65433760924498</v>
      </c>
      <c r="N1577" s="1">
        <v>71246.843334054196</v>
      </c>
      <c r="O1577" s="1">
        <v>46355.843334054196</v>
      </c>
      <c r="P1577" s="1">
        <f t="shared" si="171"/>
        <v>26608.843334054196</v>
      </c>
      <c r="Q1577" s="1">
        <v>97416.032330499147</v>
      </c>
      <c r="R1577" s="1">
        <v>72525.032330499147</v>
      </c>
      <c r="S1577" s="1">
        <f t="shared" si="172"/>
        <v>52778.032330499147</v>
      </c>
      <c r="T1577" s="1">
        <v>123585.22132694413</v>
      </c>
      <c r="U1577" s="1">
        <v>98694.221326944127</v>
      </c>
      <c r="V1577" s="1">
        <f t="shared" si="173"/>
        <v>78947.221326944127</v>
      </c>
      <c r="W1577" s="1">
        <v>149754.41032338911</v>
      </c>
      <c r="X1577" s="1">
        <v>124863.41032338911</v>
      </c>
      <c r="Y1577" s="1">
        <f t="shared" si="174"/>
        <v>105116.41032338911</v>
      </c>
    </row>
    <row r="1578" spans="1:25">
      <c r="A1578" t="s">
        <v>2289</v>
      </c>
      <c r="B1578" t="s">
        <v>5366</v>
      </c>
      <c r="C1578" t="s">
        <v>6140</v>
      </c>
      <c r="D1578" t="s">
        <v>6165</v>
      </c>
      <c r="E1578" s="1">
        <v>16375</v>
      </c>
      <c r="F1578" s="1">
        <v>69172</v>
      </c>
      <c r="G1578" s="1">
        <f t="shared" si="168"/>
        <v>85547</v>
      </c>
      <c r="H1578" s="1">
        <v>81122.461960292741</v>
      </c>
      <c r="I1578" s="1">
        <v>11950.461960292741</v>
      </c>
      <c r="J1578" s="1">
        <f t="shared" si="169"/>
        <v>-4424.5380397072586</v>
      </c>
      <c r="K1578" s="1">
        <v>88604.173103028734</v>
      </c>
      <c r="L1578" s="1">
        <v>19432.173103028734</v>
      </c>
      <c r="M1578" s="1">
        <f t="shared" si="170"/>
        <v>3057.1731030287337</v>
      </c>
      <c r="N1578" s="1">
        <v>103567.59538850072</v>
      </c>
      <c r="O1578" s="1">
        <v>34395.595388500718</v>
      </c>
      <c r="P1578" s="1">
        <f t="shared" si="171"/>
        <v>18020.595388500718</v>
      </c>
      <c r="Q1578" s="1">
        <v>118531.01767397269</v>
      </c>
      <c r="R1578" s="1">
        <v>49359.017673972688</v>
      </c>
      <c r="S1578" s="1">
        <f t="shared" si="172"/>
        <v>32984.017673972688</v>
      </c>
      <c r="T1578" s="1">
        <v>133494.43995944469</v>
      </c>
      <c r="U1578" s="1">
        <v>64322.439959444688</v>
      </c>
      <c r="V1578" s="1">
        <f t="shared" si="173"/>
        <v>47947.439959444688</v>
      </c>
      <c r="W1578" s="1">
        <v>148457.86224491667</v>
      </c>
      <c r="X1578" s="1">
        <v>79285.862244916672</v>
      </c>
      <c r="Y1578" s="1">
        <f t="shared" si="174"/>
        <v>62910.862244916672</v>
      </c>
    </row>
    <row r="1579" spans="1:25">
      <c r="A1579" t="s">
        <v>2112</v>
      </c>
      <c r="B1579" t="s">
        <v>5198</v>
      </c>
      <c r="C1579" t="s">
        <v>6140</v>
      </c>
      <c r="D1579" t="s">
        <v>6165</v>
      </c>
      <c r="E1579" s="1">
        <v>59936</v>
      </c>
      <c r="F1579" s="1">
        <v>108888</v>
      </c>
      <c r="G1579" s="1">
        <f t="shared" si="168"/>
        <v>168824</v>
      </c>
      <c r="H1579" s="1">
        <v>107854.18098426479</v>
      </c>
      <c r="I1579" s="1">
        <v>-1033.8190157352074</v>
      </c>
      <c r="J1579" s="1">
        <f t="shared" si="169"/>
        <v>-60969.819015735207</v>
      </c>
      <c r="K1579" s="1">
        <v>112967.4564063073</v>
      </c>
      <c r="L1579" s="1">
        <v>4079.4564063073049</v>
      </c>
      <c r="M1579" s="1">
        <f t="shared" si="170"/>
        <v>-55856.543593692695</v>
      </c>
      <c r="N1579" s="1">
        <v>123194.00725039227</v>
      </c>
      <c r="O1579" s="1">
        <v>14306.007250392271</v>
      </c>
      <c r="P1579" s="1">
        <f t="shared" si="171"/>
        <v>-45629.992749607729</v>
      </c>
      <c r="Q1579" s="1">
        <v>133420.55809447725</v>
      </c>
      <c r="R1579" s="1">
        <v>24532.558094477252</v>
      </c>
      <c r="S1579" s="1">
        <f t="shared" si="172"/>
        <v>-35403.441905522748</v>
      </c>
      <c r="T1579" s="1">
        <v>143647.10893856228</v>
      </c>
      <c r="U1579" s="1">
        <v>34759.108938562276</v>
      </c>
      <c r="V1579" s="1">
        <f t="shared" si="173"/>
        <v>-25176.891061437724</v>
      </c>
      <c r="W1579" s="1">
        <v>153873.65978264724</v>
      </c>
      <c r="X1579" s="1">
        <v>44985.659782647243</v>
      </c>
      <c r="Y1579" s="1">
        <f t="shared" si="174"/>
        <v>-14950.340217352757</v>
      </c>
    </row>
    <row r="1580" spans="1:25">
      <c r="A1580" t="s">
        <v>1816</v>
      </c>
      <c r="B1580" t="s">
        <v>4903</v>
      </c>
      <c r="C1580" t="s">
        <v>6140</v>
      </c>
      <c r="D1580" t="s">
        <v>6165</v>
      </c>
      <c r="E1580" s="1">
        <v>23672</v>
      </c>
      <c r="F1580" s="1">
        <v>35000</v>
      </c>
      <c r="G1580" s="1">
        <f t="shared" si="168"/>
        <v>58672</v>
      </c>
      <c r="H1580" s="1">
        <v>41076.189629075678</v>
      </c>
      <c r="I1580" s="1">
        <v>6076.1896290756777</v>
      </c>
      <c r="J1580" s="1">
        <f t="shared" si="169"/>
        <v>-17595.810370924322</v>
      </c>
      <c r="K1580" s="1">
        <v>53125.576172278845</v>
      </c>
      <c r="L1580" s="1">
        <v>18125.576172278845</v>
      </c>
      <c r="M1580" s="1">
        <f t="shared" si="170"/>
        <v>-5546.4238277211552</v>
      </c>
      <c r="N1580" s="1">
        <v>77224.349258685164</v>
      </c>
      <c r="O1580" s="1">
        <v>42224.349258685164</v>
      </c>
      <c r="P1580" s="1">
        <f t="shared" si="171"/>
        <v>18552.349258685164</v>
      </c>
      <c r="Q1580" s="1">
        <v>101323.12234509148</v>
      </c>
      <c r="R1580" s="1">
        <v>66323.122345091484</v>
      </c>
      <c r="S1580" s="1">
        <f t="shared" si="172"/>
        <v>42651.122345091484</v>
      </c>
      <c r="T1580" s="1">
        <v>125421.89543149783</v>
      </c>
      <c r="U1580" s="1">
        <v>90421.895431497833</v>
      </c>
      <c r="V1580" s="1">
        <f t="shared" si="173"/>
        <v>66749.895431497833</v>
      </c>
      <c r="W1580" s="1">
        <v>149520.66851790418</v>
      </c>
      <c r="X1580" s="1">
        <v>114520.66851790418</v>
      </c>
      <c r="Y1580" s="1">
        <f t="shared" si="174"/>
        <v>90848.668517904181</v>
      </c>
    </row>
    <row r="1581" spans="1:25">
      <c r="A1581" t="s">
        <v>2877</v>
      </c>
      <c r="B1581" t="s">
        <v>5890</v>
      </c>
      <c r="C1581" t="s">
        <v>6150</v>
      </c>
      <c r="D1581" t="s">
        <v>6165</v>
      </c>
      <c r="E1581" s="1">
        <v>5720</v>
      </c>
      <c r="F1581" s="1">
        <v>5616</v>
      </c>
      <c r="G1581" s="1">
        <f t="shared" si="168"/>
        <v>11336</v>
      </c>
      <c r="H1581" s="1">
        <v>29346.855743918881</v>
      </c>
      <c r="I1581" s="1">
        <v>23730.855743918881</v>
      </c>
      <c r="J1581" s="1">
        <f t="shared" si="169"/>
        <v>18010.855743918881</v>
      </c>
      <c r="K1581" s="1">
        <v>43774.644780549344</v>
      </c>
      <c r="L1581" s="1">
        <v>38158.644780549344</v>
      </c>
      <c r="M1581" s="1">
        <f t="shared" si="170"/>
        <v>32438.644780549344</v>
      </c>
      <c r="N1581" s="1">
        <v>72630.222853810264</v>
      </c>
      <c r="O1581" s="1">
        <v>67014.222853810264</v>
      </c>
      <c r="P1581" s="1">
        <f t="shared" si="171"/>
        <v>61294.222853810264</v>
      </c>
      <c r="Q1581" s="1">
        <v>101485.80092707118</v>
      </c>
      <c r="R1581" s="1">
        <v>95869.800927071177</v>
      </c>
      <c r="S1581" s="1">
        <f t="shared" si="172"/>
        <v>90149.800927071177</v>
      </c>
      <c r="T1581" s="1">
        <v>130341.37900033212</v>
      </c>
      <c r="U1581" s="1">
        <v>124725.37900033212</v>
      </c>
      <c r="V1581" s="1">
        <f t="shared" si="173"/>
        <v>119005.37900033212</v>
      </c>
      <c r="W1581" s="1">
        <v>159196.95707359305</v>
      </c>
      <c r="X1581" s="1">
        <v>153580.95707359305</v>
      </c>
      <c r="Y1581" s="1">
        <f t="shared" si="174"/>
        <v>147860.95707359305</v>
      </c>
    </row>
    <row r="1582" spans="1:25">
      <c r="A1582" t="s">
        <v>1399</v>
      </c>
      <c r="B1582" t="s">
        <v>4495</v>
      </c>
      <c r="C1582" t="s">
        <v>6141</v>
      </c>
      <c r="D1582" t="s">
        <v>6165</v>
      </c>
      <c r="E1582" s="1">
        <v>172508</v>
      </c>
      <c r="F1582" s="1">
        <v>346715</v>
      </c>
      <c r="G1582" s="1">
        <f t="shared" si="168"/>
        <v>519223</v>
      </c>
      <c r="H1582" s="1">
        <v>323360.79655700497</v>
      </c>
      <c r="I1582" s="1">
        <v>-23354.203442995029</v>
      </c>
      <c r="J1582" s="1">
        <f t="shared" si="169"/>
        <v>-195862.20344299503</v>
      </c>
      <c r="K1582" s="1">
        <v>307065.81431670173</v>
      </c>
      <c r="L1582" s="1">
        <v>-39649.185683298274</v>
      </c>
      <c r="M1582" s="1">
        <f t="shared" si="170"/>
        <v>-212157.18568329827</v>
      </c>
      <c r="N1582" s="1">
        <v>274475.84983609518</v>
      </c>
      <c r="O1582" s="1">
        <v>-72239.150163904822</v>
      </c>
      <c r="P1582" s="1">
        <f t="shared" si="171"/>
        <v>-244747.15016390482</v>
      </c>
      <c r="Q1582" s="1">
        <v>241885.88535548863</v>
      </c>
      <c r="R1582" s="1">
        <v>-104829.11464451137</v>
      </c>
      <c r="S1582" s="1">
        <f t="shared" si="172"/>
        <v>-277337.11464451137</v>
      </c>
      <c r="T1582" s="1">
        <v>209295.92087488214</v>
      </c>
      <c r="U1582" s="1">
        <v>-137419.07912511786</v>
      </c>
      <c r="V1582" s="1">
        <f t="shared" si="173"/>
        <v>-309927.07912511786</v>
      </c>
      <c r="W1582" s="1">
        <v>176705.95639427559</v>
      </c>
      <c r="X1582" s="1">
        <v>-170009.04360572441</v>
      </c>
      <c r="Y1582" s="1">
        <f t="shared" si="174"/>
        <v>-342517.04360572441</v>
      </c>
    </row>
    <row r="1583" spans="1:25">
      <c r="A1583" t="s">
        <v>2028</v>
      </c>
      <c r="B1583" t="s">
        <v>5114</v>
      </c>
      <c r="C1583" t="s">
        <v>6122</v>
      </c>
      <c r="D1583" t="s">
        <v>6165</v>
      </c>
      <c r="E1583" s="1">
        <v>34341</v>
      </c>
      <c r="F1583" s="1">
        <v>35857</v>
      </c>
      <c r="G1583" s="1">
        <f t="shared" si="168"/>
        <v>70198</v>
      </c>
      <c r="H1583" s="1">
        <v>42455.407414958689</v>
      </c>
      <c r="I1583" s="1">
        <v>6598.4074149586886</v>
      </c>
      <c r="J1583" s="1">
        <f t="shared" si="169"/>
        <v>-27742.592585041311</v>
      </c>
      <c r="K1583" s="1">
        <v>55406.203550319718</v>
      </c>
      <c r="L1583" s="1">
        <v>19549.203550319718</v>
      </c>
      <c r="M1583" s="1">
        <f t="shared" si="170"/>
        <v>-14791.796449680282</v>
      </c>
      <c r="N1583" s="1">
        <v>81307.795821041756</v>
      </c>
      <c r="O1583" s="1">
        <v>45450.795821041756</v>
      </c>
      <c r="P1583" s="1">
        <f t="shared" si="171"/>
        <v>11109.795821041756</v>
      </c>
      <c r="Q1583" s="1">
        <v>107209.3880917638</v>
      </c>
      <c r="R1583" s="1">
        <v>71352.388091763802</v>
      </c>
      <c r="S1583" s="1">
        <f t="shared" si="172"/>
        <v>37011.388091763802</v>
      </c>
      <c r="T1583" s="1">
        <v>133110.98036248586</v>
      </c>
      <c r="U1583" s="1">
        <v>97253.980362485861</v>
      </c>
      <c r="V1583" s="1">
        <f t="shared" si="173"/>
        <v>62912.980362485861</v>
      </c>
      <c r="W1583" s="1">
        <v>159012.57263320792</v>
      </c>
      <c r="X1583" s="1">
        <v>123155.57263320792</v>
      </c>
      <c r="Y1583" s="1">
        <f t="shared" si="174"/>
        <v>88814.572633207921</v>
      </c>
    </row>
    <row r="1584" spans="1:25">
      <c r="A1584" t="s">
        <v>1182</v>
      </c>
      <c r="B1584" t="s">
        <v>4282</v>
      </c>
      <c r="C1584" t="s">
        <v>6142</v>
      </c>
      <c r="D1584" t="s">
        <v>6165</v>
      </c>
      <c r="E1584" s="1">
        <v>136909</v>
      </c>
      <c r="F1584" s="1">
        <v>201187</v>
      </c>
      <c r="G1584" s="1">
        <f t="shared" si="168"/>
        <v>338096</v>
      </c>
      <c r="H1584" s="1">
        <v>194477.93881247751</v>
      </c>
      <c r="I1584" s="1">
        <v>-6709.0611875224859</v>
      </c>
      <c r="J1584" s="1">
        <f t="shared" si="169"/>
        <v>-143618.06118752249</v>
      </c>
      <c r="K1584" s="1">
        <v>196133.20793552618</v>
      </c>
      <c r="L1584" s="1">
        <v>-5053.7920644738188</v>
      </c>
      <c r="M1584" s="1">
        <f t="shared" si="170"/>
        <v>-141962.79206447382</v>
      </c>
      <c r="N1584" s="1">
        <v>199443.74618162349</v>
      </c>
      <c r="O1584" s="1">
        <v>-1743.2538183765137</v>
      </c>
      <c r="P1584" s="1">
        <f t="shared" si="171"/>
        <v>-138652.25381837651</v>
      </c>
      <c r="Q1584" s="1">
        <v>202754.28442772082</v>
      </c>
      <c r="R1584" s="1">
        <v>1567.2844277208205</v>
      </c>
      <c r="S1584" s="1">
        <f t="shared" si="172"/>
        <v>-135341.71557227918</v>
      </c>
      <c r="T1584" s="1">
        <v>206064.82267381815</v>
      </c>
      <c r="U1584" s="1">
        <v>4877.8226738181547</v>
      </c>
      <c r="V1584" s="1">
        <f t="shared" si="173"/>
        <v>-132031.17732618185</v>
      </c>
      <c r="W1584" s="1">
        <v>209375.36091991549</v>
      </c>
      <c r="X1584" s="1">
        <v>8188.3609199154889</v>
      </c>
      <c r="Y1584" s="1">
        <f t="shared" si="174"/>
        <v>-128720.63908008451</v>
      </c>
    </row>
    <row r="1585" spans="1:25">
      <c r="A1585" t="s">
        <v>2895</v>
      </c>
      <c r="B1585" t="s">
        <v>5908</v>
      </c>
      <c r="C1585" t="s">
        <v>6141</v>
      </c>
      <c r="D1585" t="s">
        <v>6165</v>
      </c>
      <c r="E1585" s="1">
        <v>22763</v>
      </c>
      <c r="F1585" s="1">
        <v>17520</v>
      </c>
      <c r="G1585" s="1">
        <f t="shared" si="168"/>
        <v>40283</v>
      </c>
      <c r="H1585" s="1">
        <v>27504.057650137802</v>
      </c>
      <c r="I1585" s="1">
        <v>9984.0576501378018</v>
      </c>
      <c r="J1585" s="1">
        <f t="shared" si="169"/>
        <v>-12778.942349862198</v>
      </c>
      <c r="K1585" s="1">
        <v>44808.540861500827</v>
      </c>
      <c r="L1585" s="1">
        <v>27288.540861500827</v>
      </c>
      <c r="M1585" s="1">
        <f t="shared" si="170"/>
        <v>4525.5408615008273</v>
      </c>
      <c r="N1585" s="1">
        <v>79417.507284226871</v>
      </c>
      <c r="O1585" s="1">
        <v>61897.507284226871</v>
      </c>
      <c r="P1585" s="1">
        <f t="shared" si="171"/>
        <v>39134.507284226871</v>
      </c>
      <c r="Q1585" s="1">
        <v>114026.47370695289</v>
      </c>
      <c r="R1585" s="1">
        <v>96506.473706952893</v>
      </c>
      <c r="S1585" s="1">
        <f t="shared" si="172"/>
        <v>73743.473706952893</v>
      </c>
      <c r="T1585" s="1">
        <v>148635.44012967896</v>
      </c>
      <c r="U1585" s="1">
        <v>131115.44012967896</v>
      </c>
      <c r="V1585" s="1">
        <f t="shared" si="173"/>
        <v>108352.44012967896</v>
      </c>
      <c r="W1585" s="1">
        <v>183244.40655240501</v>
      </c>
      <c r="X1585" s="1">
        <v>165724.40655240501</v>
      </c>
      <c r="Y1585" s="1">
        <f t="shared" si="174"/>
        <v>142961.40655240501</v>
      </c>
    </row>
    <row r="1586" spans="1:25">
      <c r="A1586" t="s">
        <v>2328</v>
      </c>
      <c r="B1586" t="s">
        <v>5403</v>
      </c>
      <c r="C1586" t="s">
        <v>6140</v>
      </c>
      <c r="D1586" t="s">
        <v>6165</v>
      </c>
      <c r="E1586" s="1">
        <v>108732</v>
      </c>
      <c r="F1586" s="1">
        <v>179898</v>
      </c>
      <c r="G1586" s="1">
        <f t="shared" si="168"/>
        <v>288630</v>
      </c>
      <c r="H1586" s="1">
        <v>174774.95782698187</v>
      </c>
      <c r="I1586" s="1">
        <v>-5123.0421730181261</v>
      </c>
      <c r="J1586" s="1">
        <f t="shared" si="169"/>
        <v>-113855.04217301813</v>
      </c>
      <c r="K1586" s="1">
        <v>177677.62119279313</v>
      </c>
      <c r="L1586" s="1">
        <v>-2220.378807206871</v>
      </c>
      <c r="M1586" s="1">
        <f t="shared" si="170"/>
        <v>-110952.37880720687</v>
      </c>
      <c r="N1586" s="1">
        <v>183482.94792441573</v>
      </c>
      <c r="O1586" s="1">
        <v>3584.9479244157264</v>
      </c>
      <c r="P1586" s="1">
        <f t="shared" si="171"/>
        <v>-105147.05207558427</v>
      </c>
      <c r="Q1586" s="1">
        <v>189288.27465603829</v>
      </c>
      <c r="R1586" s="1">
        <v>9390.2746560382948</v>
      </c>
      <c r="S1586" s="1">
        <f t="shared" si="172"/>
        <v>-99341.725343961705</v>
      </c>
      <c r="T1586" s="1">
        <v>195093.60138766092</v>
      </c>
      <c r="U1586" s="1">
        <v>15195.601387660921</v>
      </c>
      <c r="V1586" s="1">
        <f t="shared" si="173"/>
        <v>-93536.398612339079</v>
      </c>
      <c r="W1586" s="1">
        <v>200898.92811928349</v>
      </c>
      <c r="X1586" s="1">
        <v>21000.92811928349</v>
      </c>
      <c r="Y1586" s="1">
        <f t="shared" si="174"/>
        <v>-87731.07188071651</v>
      </c>
    </row>
    <row r="1587" spans="1:25">
      <c r="A1587" t="s">
        <v>916</v>
      </c>
      <c r="B1587" t="s">
        <v>4022</v>
      </c>
      <c r="C1587" t="s">
        <v>6134</v>
      </c>
      <c r="D1587" t="s">
        <v>6164</v>
      </c>
      <c r="E1587" s="1">
        <v>400000</v>
      </c>
      <c r="F1587" s="1">
        <v>471481</v>
      </c>
      <c r="G1587" s="1">
        <f t="shared" si="168"/>
        <v>871481</v>
      </c>
      <c r="H1587" s="1">
        <v>458715.07825564925</v>
      </c>
      <c r="I1587" s="1">
        <v>-12765.921744350751</v>
      </c>
      <c r="J1587" s="1">
        <f t="shared" si="169"/>
        <v>-412765.92174435075</v>
      </c>
      <c r="K1587" s="1">
        <v>467395.21480927395</v>
      </c>
      <c r="L1587" s="1">
        <v>-4085.7851907260483</v>
      </c>
      <c r="M1587" s="1">
        <f t="shared" si="170"/>
        <v>-404085.78519072605</v>
      </c>
      <c r="N1587" s="1">
        <v>484755.48791652324</v>
      </c>
      <c r="O1587" s="1">
        <v>13274.487916523241</v>
      </c>
      <c r="P1587" s="1">
        <f t="shared" si="171"/>
        <v>-386725.51208347676</v>
      </c>
      <c r="Q1587" s="1">
        <v>502115.76102377271</v>
      </c>
      <c r="R1587" s="1">
        <v>30634.761023772706</v>
      </c>
      <c r="S1587" s="1">
        <f t="shared" si="172"/>
        <v>-369365.23897622729</v>
      </c>
      <c r="T1587" s="1">
        <v>519476.03413102217</v>
      </c>
      <c r="U1587" s="1">
        <v>47995.03413102217</v>
      </c>
      <c r="V1587" s="1">
        <f t="shared" si="173"/>
        <v>-352004.96586897783</v>
      </c>
      <c r="W1587" s="1">
        <v>536836.30723827158</v>
      </c>
      <c r="X1587" s="1">
        <v>65355.307238271576</v>
      </c>
      <c r="Y1587" s="1">
        <f t="shared" si="174"/>
        <v>-334644.69276172842</v>
      </c>
    </row>
    <row r="1588" spans="1:25">
      <c r="A1588" t="s">
        <v>2506</v>
      </c>
      <c r="B1588" t="s">
        <v>4022</v>
      </c>
      <c r="C1588" t="s">
        <v>6136</v>
      </c>
      <c r="D1588" t="s">
        <v>6164</v>
      </c>
      <c r="E1588" s="1">
        <v>527198</v>
      </c>
      <c r="F1588" s="1">
        <v>471229</v>
      </c>
      <c r="G1588" s="1">
        <f t="shared" si="168"/>
        <v>998427</v>
      </c>
      <c r="H1588" s="1">
        <v>451348.49537522532</v>
      </c>
      <c r="I1588" s="1">
        <v>-19880.50462477468</v>
      </c>
      <c r="J1588" s="1">
        <f t="shared" si="169"/>
        <v>-547078.50462477468</v>
      </c>
      <c r="K1588" s="1">
        <v>448460.57321714121</v>
      </c>
      <c r="L1588" s="1">
        <v>-22768.426782858791</v>
      </c>
      <c r="M1588" s="1">
        <f t="shared" si="170"/>
        <v>-549966.42678285879</v>
      </c>
      <c r="N1588" s="1">
        <v>442684.72890097299</v>
      </c>
      <c r="O1588" s="1">
        <v>-28544.271099027013</v>
      </c>
      <c r="P1588" s="1">
        <f t="shared" si="171"/>
        <v>-555742.27109902701</v>
      </c>
      <c r="Q1588" s="1">
        <v>436908.88458480488</v>
      </c>
      <c r="R1588" s="1">
        <v>-34320.11541519512</v>
      </c>
      <c r="S1588" s="1">
        <f t="shared" si="172"/>
        <v>-561518.11541519512</v>
      </c>
      <c r="T1588" s="1">
        <v>431133.04026863683</v>
      </c>
      <c r="U1588" s="1">
        <v>-40095.959731363168</v>
      </c>
      <c r="V1588" s="1">
        <f t="shared" si="173"/>
        <v>-567293.95973136323</v>
      </c>
      <c r="W1588" s="1">
        <v>425357.19595246873</v>
      </c>
      <c r="X1588" s="1">
        <v>-45871.804047531274</v>
      </c>
      <c r="Y1588" s="1">
        <f t="shared" si="174"/>
        <v>-573069.80404753122</v>
      </c>
    </row>
    <row r="1589" spans="1:25">
      <c r="A1589" t="s">
        <v>2390</v>
      </c>
      <c r="B1589" t="s">
        <v>5463</v>
      </c>
      <c r="C1589" t="s">
        <v>6132</v>
      </c>
      <c r="D1589" t="s">
        <v>6164</v>
      </c>
      <c r="E1589" s="1">
        <v>232712</v>
      </c>
      <c r="F1589" s="1">
        <v>259607</v>
      </c>
      <c r="G1589" s="1">
        <f t="shared" si="168"/>
        <v>492319</v>
      </c>
      <c r="H1589" s="1">
        <v>257739.0267922527</v>
      </c>
      <c r="I1589" s="1">
        <v>-1867.9732077473018</v>
      </c>
      <c r="J1589" s="1">
        <f t="shared" si="169"/>
        <v>-234579.9732077473</v>
      </c>
      <c r="K1589" s="1">
        <v>270899.01427687221</v>
      </c>
      <c r="L1589" s="1">
        <v>11292.014276872214</v>
      </c>
      <c r="M1589" s="1">
        <f t="shared" si="170"/>
        <v>-221419.98572312779</v>
      </c>
      <c r="N1589" s="1">
        <v>297218.98924611125</v>
      </c>
      <c r="O1589" s="1">
        <v>37611.989246111247</v>
      </c>
      <c r="P1589" s="1">
        <f t="shared" si="171"/>
        <v>-195100.01075388875</v>
      </c>
      <c r="Q1589" s="1">
        <v>323538.96421535034</v>
      </c>
      <c r="R1589" s="1">
        <v>63931.964215350337</v>
      </c>
      <c r="S1589" s="1">
        <f t="shared" si="172"/>
        <v>-168780.03578464966</v>
      </c>
      <c r="T1589" s="1">
        <v>349858.93918458949</v>
      </c>
      <c r="U1589" s="1">
        <v>90251.939184589486</v>
      </c>
      <c r="V1589" s="1">
        <f t="shared" si="173"/>
        <v>-142460.06081541051</v>
      </c>
      <c r="W1589" s="1">
        <v>376178.91415382852</v>
      </c>
      <c r="X1589" s="1">
        <v>116571.91415382852</v>
      </c>
      <c r="Y1589" s="1">
        <f t="shared" si="174"/>
        <v>-116140.08584617148</v>
      </c>
    </row>
    <row r="1590" spans="1:25">
      <c r="A1590" t="s">
        <v>238</v>
      </c>
      <c r="B1590" t="s">
        <v>3351</v>
      </c>
      <c r="C1590" t="s">
        <v>6113</v>
      </c>
      <c r="D1590" t="s">
        <v>6164</v>
      </c>
      <c r="E1590" s="1">
        <v>652731</v>
      </c>
      <c r="F1590" s="1">
        <v>660755</v>
      </c>
      <c r="G1590" s="1">
        <f t="shared" si="168"/>
        <v>1313486</v>
      </c>
      <c r="H1590" s="1">
        <v>636628.57076683757</v>
      </c>
      <c r="I1590" s="1">
        <v>-24126.429233162431</v>
      </c>
      <c r="J1590" s="1">
        <f t="shared" si="169"/>
        <v>-676857.42923316243</v>
      </c>
      <c r="K1590" s="1">
        <v>638668.08746421488</v>
      </c>
      <c r="L1590" s="1">
        <v>-22086.912535785115</v>
      </c>
      <c r="M1590" s="1">
        <f t="shared" si="170"/>
        <v>-674817.91253578512</v>
      </c>
      <c r="N1590" s="1">
        <v>642747.12085896952</v>
      </c>
      <c r="O1590" s="1">
        <v>-18007.879141030484</v>
      </c>
      <c r="P1590" s="1">
        <f t="shared" si="171"/>
        <v>-670738.87914103048</v>
      </c>
      <c r="Q1590" s="1">
        <v>646826.15425372415</v>
      </c>
      <c r="R1590" s="1">
        <v>-13928.845746275852</v>
      </c>
      <c r="S1590" s="1">
        <f t="shared" si="172"/>
        <v>-666659.84574627585</v>
      </c>
      <c r="T1590" s="1">
        <v>650905.1876484789</v>
      </c>
      <c r="U1590" s="1">
        <v>-9849.8123515211046</v>
      </c>
      <c r="V1590" s="1">
        <f t="shared" si="173"/>
        <v>-662580.8123515211</v>
      </c>
      <c r="W1590" s="1">
        <v>654984.22104323353</v>
      </c>
      <c r="X1590" s="1">
        <v>-5770.7789567664731</v>
      </c>
      <c r="Y1590" s="1">
        <f t="shared" si="174"/>
        <v>-658501.77895676647</v>
      </c>
    </row>
    <row r="1591" spans="1:25">
      <c r="A1591" t="s">
        <v>312</v>
      </c>
      <c r="B1591" t="s">
        <v>3424</v>
      </c>
      <c r="C1591" t="s">
        <v>6118</v>
      </c>
      <c r="D1591" t="s">
        <v>6164</v>
      </c>
      <c r="E1591" s="1">
        <v>2647634</v>
      </c>
      <c r="F1591" s="1">
        <v>2733453</v>
      </c>
      <c r="G1591" s="1">
        <f t="shared" si="168"/>
        <v>5381087</v>
      </c>
      <c r="H1591" s="1">
        <v>2637766.5066181994</v>
      </c>
      <c r="I1591" s="1">
        <v>-95686.493381800596</v>
      </c>
      <c r="J1591" s="1">
        <f t="shared" si="169"/>
        <v>-2743320.4933818006</v>
      </c>
      <c r="K1591" s="1">
        <v>2652895.5961105474</v>
      </c>
      <c r="L1591" s="1">
        <v>-80557.403889452573</v>
      </c>
      <c r="M1591" s="1">
        <f t="shared" si="170"/>
        <v>-2728191.4038894526</v>
      </c>
      <c r="N1591" s="1">
        <v>2683153.7750952435</v>
      </c>
      <c r="O1591" s="1">
        <v>-50299.224904756527</v>
      </c>
      <c r="P1591" s="1">
        <f t="shared" si="171"/>
        <v>-2697933.2249047565</v>
      </c>
      <c r="Q1591" s="1">
        <v>2713411.9540799395</v>
      </c>
      <c r="R1591" s="1">
        <v>-20041.045920060482</v>
      </c>
      <c r="S1591" s="1">
        <f t="shared" si="172"/>
        <v>-2667675.0459200605</v>
      </c>
      <c r="T1591" s="1">
        <v>2743670.133064636</v>
      </c>
      <c r="U1591" s="1">
        <v>10217.133064636029</v>
      </c>
      <c r="V1591" s="1">
        <f t="shared" si="173"/>
        <v>-2637416.866935364</v>
      </c>
      <c r="W1591" s="1">
        <v>2773928.3120493321</v>
      </c>
      <c r="X1591" s="1">
        <v>40475.312049332075</v>
      </c>
      <c r="Y1591" s="1">
        <f t="shared" si="174"/>
        <v>-2607158.6879506679</v>
      </c>
    </row>
    <row r="1592" spans="1:25">
      <c r="A1592" t="s">
        <v>2252</v>
      </c>
      <c r="B1592" t="s">
        <v>5332</v>
      </c>
      <c r="C1592" t="s">
        <v>6118</v>
      </c>
      <c r="D1592" t="s">
        <v>6166</v>
      </c>
      <c r="E1592" s="1">
        <v>246314</v>
      </c>
      <c r="F1592" s="1">
        <v>191127</v>
      </c>
      <c r="G1592" s="1">
        <f t="shared" si="168"/>
        <v>437441</v>
      </c>
      <c r="H1592" s="1">
        <v>191241.89380977469</v>
      </c>
      <c r="I1592" s="1">
        <v>114.89380977468682</v>
      </c>
      <c r="J1592" s="1">
        <f t="shared" si="169"/>
        <v>-246199.10619022531</v>
      </c>
      <c r="K1592" s="1">
        <v>203350.09690635893</v>
      </c>
      <c r="L1592" s="1">
        <v>12223.096906358929</v>
      </c>
      <c r="M1592" s="1">
        <f t="shared" si="170"/>
        <v>-234090.90309364107</v>
      </c>
      <c r="N1592" s="1">
        <v>227566.50309952738</v>
      </c>
      <c r="O1592" s="1">
        <v>36439.503099527385</v>
      </c>
      <c r="P1592" s="1">
        <f t="shared" si="171"/>
        <v>-209874.49690047262</v>
      </c>
      <c r="Q1592" s="1">
        <v>251782.90929269587</v>
      </c>
      <c r="R1592" s="1">
        <v>60655.909292695869</v>
      </c>
      <c r="S1592" s="1">
        <f t="shared" si="172"/>
        <v>-185658.09070730413</v>
      </c>
      <c r="T1592" s="1">
        <v>275999.31548586441</v>
      </c>
      <c r="U1592" s="1">
        <v>84872.315485864412</v>
      </c>
      <c r="V1592" s="1">
        <f t="shared" si="173"/>
        <v>-161441.68451413559</v>
      </c>
      <c r="W1592" s="1">
        <v>300215.7216790329</v>
      </c>
      <c r="X1592" s="1">
        <v>109088.7216790329</v>
      </c>
      <c r="Y1592" s="1">
        <f t="shared" si="174"/>
        <v>-137225.2783209671</v>
      </c>
    </row>
    <row r="1593" spans="1:25">
      <c r="A1593" t="s">
        <v>1261</v>
      </c>
      <c r="B1593" t="s">
        <v>4360</v>
      </c>
      <c r="C1593" t="s">
        <v>6144</v>
      </c>
      <c r="D1593" t="s">
        <v>6164</v>
      </c>
      <c r="E1593" s="1">
        <v>618529</v>
      </c>
      <c r="F1593" s="1">
        <v>809365</v>
      </c>
      <c r="G1593" s="1">
        <f t="shared" si="168"/>
        <v>1427894</v>
      </c>
      <c r="H1593" s="1">
        <v>755673.39215480862</v>
      </c>
      <c r="I1593" s="1">
        <v>-53691.607845191378</v>
      </c>
      <c r="J1593" s="1">
        <f t="shared" si="169"/>
        <v>-672220.60784519138</v>
      </c>
      <c r="K1593" s="1">
        <v>718975.92415525299</v>
      </c>
      <c r="L1593" s="1">
        <v>-90389.075844747014</v>
      </c>
      <c r="M1593" s="1">
        <f t="shared" si="170"/>
        <v>-708918.07584474701</v>
      </c>
      <c r="N1593" s="1">
        <v>645580.98815614171</v>
      </c>
      <c r="O1593" s="1">
        <v>-163784.01184385829</v>
      </c>
      <c r="P1593" s="1">
        <f t="shared" si="171"/>
        <v>-782313.01184385829</v>
      </c>
      <c r="Q1593" s="1">
        <v>572186.05215703044</v>
      </c>
      <c r="R1593" s="1">
        <v>-237178.94784296956</v>
      </c>
      <c r="S1593" s="1">
        <f t="shared" si="172"/>
        <v>-855707.94784296956</v>
      </c>
      <c r="T1593" s="1">
        <v>498791.11615791917</v>
      </c>
      <c r="U1593" s="1">
        <v>-310573.88384208083</v>
      </c>
      <c r="V1593" s="1">
        <f t="shared" si="173"/>
        <v>-929102.88384208083</v>
      </c>
      <c r="W1593" s="1">
        <v>425396.1801588079</v>
      </c>
      <c r="X1593" s="1">
        <v>-383968.8198411921</v>
      </c>
      <c r="Y1593" s="1">
        <f t="shared" si="174"/>
        <v>-1002497.8198411921</v>
      </c>
    </row>
    <row r="1594" spans="1:25">
      <c r="A1594" t="s">
        <v>802</v>
      </c>
      <c r="B1594" t="s">
        <v>3908</v>
      </c>
      <c r="C1594" t="s">
        <v>6131</v>
      </c>
      <c r="D1594" t="s">
        <v>6164</v>
      </c>
      <c r="E1594" s="1">
        <v>1168088</v>
      </c>
      <c r="F1594" s="1">
        <v>2761319</v>
      </c>
      <c r="G1594" s="1">
        <f t="shared" si="168"/>
        <v>3929407</v>
      </c>
      <c r="H1594" s="1">
        <v>2540145.9013091116</v>
      </c>
      <c r="I1594" s="1">
        <v>-221173.09869088838</v>
      </c>
      <c r="J1594" s="1">
        <f t="shared" si="169"/>
        <v>-1389261.0986908884</v>
      </c>
      <c r="K1594" s="1">
        <v>2353253.6340448479</v>
      </c>
      <c r="L1594" s="1">
        <v>-408065.36595515208</v>
      </c>
      <c r="M1594" s="1">
        <f t="shared" si="170"/>
        <v>-1576153.3659551521</v>
      </c>
      <c r="N1594" s="1">
        <v>1979469.0995163198</v>
      </c>
      <c r="O1594" s="1">
        <v>-781849.90048368019</v>
      </c>
      <c r="P1594" s="1">
        <f t="shared" si="171"/>
        <v>-1949937.9004836802</v>
      </c>
      <c r="Q1594" s="1">
        <v>1605684.5649877922</v>
      </c>
      <c r="R1594" s="1">
        <v>-1155634.4350122078</v>
      </c>
      <c r="S1594" s="1">
        <f t="shared" si="172"/>
        <v>-2323722.4350122078</v>
      </c>
      <c r="T1594" s="1">
        <v>1231900.0304592643</v>
      </c>
      <c r="U1594" s="1">
        <v>-1529418.9695407357</v>
      </c>
      <c r="V1594" s="1">
        <f t="shared" si="173"/>
        <v>-2697506.9695407357</v>
      </c>
      <c r="W1594" s="1">
        <v>858115.49593073654</v>
      </c>
      <c r="X1594" s="1">
        <v>-1903203.5040692636</v>
      </c>
      <c r="Y1594" s="1">
        <f t="shared" si="174"/>
        <v>-3071291.5040692636</v>
      </c>
    </row>
    <row r="1595" spans="1:25">
      <c r="A1595" t="s">
        <v>803</v>
      </c>
      <c r="B1595" t="s">
        <v>3909</v>
      </c>
      <c r="C1595" t="s">
        <v>6131</v>
      </c>
      <c r="D1595" t="s">
        <v>6164</v>
      </c>
      <c r="E1595" s="1">
        <v>223323</v>
      </c>
      <c r="F1595" s="1">
        <v>318537</v>
      </c>
      <c r="G1595" s="1">
        <f t="shared" si="168"/>
        <v>541860</v>
      </c>
      <c r="H1595" s="1">
        <v>302177.38196700899</v>
      </c>
      <c r="I1595" s="1">
        <v>-16359.618032991013</v>
      </c>
      <c r="J1595" s="1">
        <f t="shared" si="169"/>
        <v>-239682.61803299101</v>
      </c>
      <c r="K1595" s="1">
        <v>295482.27624814078</v>
      </c>
      <c r="L1595" s="1">
        <v>-23054.723751859216</v>
      </c>
      <c r="M1595" s="1">
        <f t="shared" si="170"/>
        <v>-246377.72375185922</v>
      </c>
      <c r="N1595" s="1">
        <v>282092.06481040432</v>
      </c>
      <c r="O1595" s="1">
        <v>-36444.935189595679</v>
      </c>
      <c r="P1595" s="1">
        <f t="shared" si="171"/>
        <v>-259767.93518959568</v>
      </c>
      <c r="Q1595" s="1">
        <v>268701.85337266786</v>
      </c>
      <c r="R1595" s="1">
        <v>-49835.146627332142</v>
      </c>
      <c r="S1595" s="1">
        <f t="shared" si="172"/>
        <v>-273158.14662733214</v>
      </c>
      <c r="T1595" s="1">
        <v>255311.64193493139</v>
      </c>
      <c r="U1595" s="1">
        <v>-63225.358065068605</v>
      </c>
      <c r="V1595" s="1">
        <f t="shared" si="173"/>
        <v>-286548.35806506861</v>
      </c>
      <c r="W1595" s="1">
        <v>241921.43049719493</v>
      </c>
      <c r="X1595" s="1">
        <v>-76615.569502805069</v>
      </c>
      <c r="Y1595" s="1">
        <f t="shared" si="174"/>
        <v>-299938.56950280507</v>
      </c>
    </row>
    <row r="1596" spans="1:25">
      <c r="A1596" t="s">
        <v>2051</v>
      </c>
      <c r="B1596" t="s">
        <v>5137</v>
      </c>
      <c r="C1596" t="s">
        <v>6131</v>
      </c>
      <c r="D1596" t="s">
        <v>6164</v>
      </c>
      <c r="E1596" s="1">
        <v>110845</v>
      </c>
      <c r="F1596" s="1">
        <v>103764</v>
      </c>
      <c r="G1596" s="1">
        <f t="shared" si="168"/>
        <v>214609</v>
      </c>
      <c r="H1596" s="1">
        <v>109998.60004564807</v>
      </c>
      <c r="I1596" s="1">
        <v>6234.6000456480688</v>
      </c>
      <c r="J1596" s="1">
        <f t="shared" si="169"/>
        <v>-104610.39995435193</v>
      </c>
      <c r="K1596" s="1">
        <v>126594.39572927493</v>
      </c>
      <c r="L1596" s="1">
        <v>22830.395729274926</v>
      </c>
      <c r="M1596" s="1">
        <f t="shared" si="170"/>
        <v>-88014.604270725074</v>
      </c>
      <c r="N1596" s="1">
        <v>159785.98709652861</v>
      </c>
      <c r="O1596" s="1">
        <v>56021.98709652861</v>
      </c>
      <c r="P1596" s="1">
        <f t="shared" si="171"/>
        <v>-54823.01290347139</v>
      </c>
      <c r="Q1596" s="1">
        <v>192977.57846378232</v>
      </c>
      <c r="R1596" s="1">
        <v>89213.578463782324</v>
      </c>
      <c r="S1596" s="1">
        <f t="shared" si="172"/>
        <v>-21631.421536217676</v>
      </c>
      <c r="T1596" s="1">
        <v>226169.16983103607</v>
      </c>
      <c r="U1596" s="1">
        <v>122405.16983103607</v>
      </c>
      <c r="V1596" s="1">
        <f t="shared" si="173"/>
        <v>11560.169831036066</v>
      </c>
      <c r="W1596" s="1">
        <v>259360.76119828975</v>
      </c>
      <c r="X1596" s="1">
        <v>155596.76119828975</v>
      </c>
      <c r="Y1596" s="1">
        <f t="shared" si="174"/>
        <v>44751.761198289751</v>
      </c>
    </row>
    <row r="1597" spans="1:25">
      <c r="A1597" t="s">
        <v>2079</v>
      </c>
      <c r="B1597" t="s">
        <v>5165</v>
      </c>
      <c r="C1597" t="s">
        <v>6145</v>
      </c>
      <c r="D1597" t="s">
        <v>6165</v>
      </c>
      <c r="E1597" s="1">
        <v>108392</v>
      </c>
      <c r="F1597" s="1">
        <v>161863</v>
      </c>
      <c r="G1597" s="1">
        <f t="shared" si="168"/>
        <v>270255</v>
      </c>
      <c r="H1597" s="1">
        <v>420394.13415558054</v>
      </c>
      <c r="I1597" s="1">
        <v>258531.13415558054</v>
      </c>
      <c r="J1597" s="1">
        <f t="shared" si="169"/>
        <v>150139.13415558054</v>
      </c>
      <c r="K1597" s="1">
        <v>427591.80859155027</v>
      </c>
      <c r="L1597" s="1">
        <v>265728.80859155027</v>
      </c>
      <c r="M1597" s="1">
        <f t="shared" si="170"/>
        <v>157336.80859155027</v>
      </c>
      <c r="N1597" s="1">
        <v>441987.15746348974</v>
      </c>
      <c r="O1597" s="1">
        <v>280124.15746348974</v>
      </c>
      <c r="P1597" s="1">
        <f t="shared" si="171"/>
        <v>171732.15746348974</v>
      </c>
      <c r="Q1597" s="1">
        <v>456382.50633542927</v>
      </c>
      <c r="R1597" s="1">
        <v>294519.50633542927</v>
      </c>
      <c r="S1597" s="1">
        <f t="shared" si="172"/>
        <v>186127.50633542927</v>
      </c>
      <c r="T1597" s="1">
        <v>470777.85520736873</v>
      </c>
      <c r="U1597" s="1">
        <v>308914.85520736873</v>
      </c>
      <c r="V1597" s="1">
        <f t="shared" si="173"/>
        <v>200522.85520736873</v>
      </c>
      <c r="W1597" s="1">
        <v>485173.20407930831</v>
      </c>
      <c r="X1597" s="1">
        <v>323310.20407930831</v>
      </c>
      <c r="Y1597" s="1">
        <f t="shared" si="174"/>
        <v>214918.20407930831</v>
      </c>
    </row>
    <row r="1598" spans="1:25">
      <c r="A1598" t="s">
        <v>2087</v>
      </c>
      <c r="B1598" t="s">
        <v>5173</v>
      </c>
      <c r="C1598" t="s">
        <v>6125</v>
      </c>
      <c r="D1598" t="s">
        <v>6165</v>
      </c>
      <c r="E1598" s="1">
        <v>122202</v>
      </c>
      <c r="F1598" s="1">
        <v>131788</v>
      </c>
      <c r="G1598" s="1">
        <f t="shared" si="168"/>
        <v>253990</v>
      </c>
      <c r="H1598" s="1">
        <v>129982.80494868483</v>
      </c>
      <c r="I1598" s="1">
        <v>-1805.1950513151678</v>
      </c>
      <c r="J1598" s="1">
        <f t="shared" si="169"/>
        <v>-124007.19505131517</v>
      </c>
      <c r="K1598" s="1">
        <v>135271.95374533572</v>
      </c>
      <c r="L1598" s="1">
        <v>3483.9537453357188</v>
      </c>
      <c r="M1598" s="1">
        <f t="shared" si="170"/>
        <v>-118718.04625466428</v>
      </c>
      <c r="N1598" s="1">
        <v>145850.25133863749</v>
      </c>
      <c r="O1598" s="1">
        <v>14062.251338637492</v>
      </c>
      <c r="P1598" s="1">
        <f t="shared" si="171"/>
        <v>-108139.74866136251</v>
      </c>
      <c r="Q1598" s="1">
        <v>156428.54893193927</v>
      </c>
      <c r="R1598" s="1">
        <v>24640.548931939265</v>
      </c>
      <c r="S1598" s="1">
        <f t="shared" si="172"/>
        <v>-97561.451068060735</v>
      </c>
      <c r="T1598" s="1">
        <v>167006.84652524107</v>
      </c>
      <c r="U1598" s="1">
        <v>35218.846525241068</v>
      </c>
      <c r="V1598" s="1">
        <f t="shared" si="173"/>
        <v>-86983.153474758932</v>
      </c>
      <c r="W1598" s="1">
        <v>177585.14411854284</v>
      </c>
      <c r="X1598" s="1">
        <v>45797.144118542841</v>
      </c>
      <c r="Y1598" s="1">
        <f t="shared" si="174"/>
        <v>-76404.855881457159</v>
      </c>
    </row>
    <row r="1599" spans="1:25">
      <c r="A1599" t="s">
        <v>2689</v>
      </c>
      <c r="B1599" t="s">
        <v>5737</v>
      </c>
      <c r="C1599" t="s">
        <v>6142</v>
      </c>
      <c r="D1599" t="s">
        <v>6165</v>
      </c>
      <c r="E1599" s="1">
        <v>9414</v>
      </c>
      <c r="F1599" s="1">
        <v>8146</v>
      </c>
      <c r="G1599" s="1">
        <f t="shared" si="168"/>
        <v>17560</v>
      </c>
      <c r="H1599" s="1">
        <v>17774.986375613364</v>
      </c>
      <c r="I1599" s="1">
        <v>9628.9863756133636</v>
      </c>
      <c r="J1599" s="1">
        <f t="shared" si="169"/>
        <v>214.98637561336363</v>
      </c>
      <c r="K1599" s="1">
        <v>33918.212791109785</v>
      </c>
      <c r="L1599" s="1">
        <v>25772.212791109785</v>
      </c>
      <c r="M1599" s="1">
        <f t="shared" si="170"/>
        <v>16358.212791109785</v>
      </c>
      <c r="N1599" s="1">
        <v>66204.665622102621</v>
      </c>
      <c r="O1599" s="1">
        <v>58058.665622102621</v>
      </c>
      <c r="P1599" s="1">
        <f t="shared" si="171"/>
        <v>48644.665622102621</v>
      </c>
      <c r="Q1599" s="1">
        <v>98491.118453095449</v>
      </c>
      <c r="R1599" s="1">
        <v>90345.118453095449</v>
      </c>
      <c r="S1599" s="1">
        <f t="shared" si="172"/>
        <v>80931.118453095449</v>
      </c>
      <c r="T1599" s="1">
        <v>130777.57128408829</v>
      </c>
      <c r="U1599" s="1">
        <v>122631.57128408829</v>
      </c>
      <c r="V1599" s="1">
        <f t="shared" si="173"/>
        <v>113217.57128408829</v>
      </c>
      <c r="W1599" s="1">
        <v>163064.02411508112</v>
      </c>
      <c r="X1599" s="1">
        <v>154918.02411508112</v>
      </c>
      <c r="Y1599" s="1">
        <f t="shared" si="174"/>
        <v>145504.02411508112</v>
      </c>
    </row>
    <row r="1600" spans="1:25">
      <c r="A1600" t="s">
        <v>362</v>
      </c>
      <c r="B1600" t="s">
        <v>3474</v>
      </c>
      <c r="C1600" t="s">
        <v>6119</v>
      </c>
      <c r="D1600" t="s">
        <v>6164</v>
      </c>
      <c r="E1600" s="1">
        <v>207285</v>
      </c>
      <c r="F1600" s="1">
        <v>203578</v>
      </c>
      <c r="G1600" s="1">
        <f t="shared" si="168"/>
        <v>410863</v>
      </c>
      <c r="H1600" s="1">
        <v>211814.9634229723</v>
      </c>
      <c r="I1600" s="1">
        <v>8236.9634229723015</v>
      </c>
      <c r="J1600" s="1">
        <f t="shared" si="169"/>
        <v>-199048.0365770277</v>
      </c>
      <c r="K1600" s="1">
        <v>237888.05575046275</v>
      </c>
      <c r="L1600" s="1">
        <v>34310.05575046275</v>
      </c>
      <c r="M1600" s="1">
        <f t="shared" si="170"/>
        <v>-172974.94424953725</v>
      </c>
      <c r="N1600" s="1">
        <v>290034.24040544359</v>
      </c>
      <c r="O1600" s="1">
        <v>86456.24040544359</v>
      </c>
      <c r="P1600" s="1">
        <f t="shared" si="171"/>
        <v>-120828.75959455641</v>
      </c>
      <c r="Q1600" s="1">
        <v>342180.42506042443</v>
      </c>
      <c r="R1600" s="1">
        <v>138602.42506042443</v>
      </c>
      <c r="S1600" s="1">
        <f t="shared" si="172"/>
        <v>-68682.57493957557</v>
      </c>
      <c r="T1600" s="1">
        <v>394326.60971540539</v>
      </c>
      <c r="U1600" s="1">
        <v>190748.60971540539</v>
      </c>
      <c r="V1600" s="1">
        <f t="shared" si="173"/>
        <v>-16536.390284594614</v>
      </c>
      <c r="W1600" s="1">
        <v>446472.79437038623</v>
      </c>
      <c r="X1600" s="1">
        <v>242894.79437038623</v>
      </c>
      <c r="Y1600" s="1">
        <f t="shared" si="174"/>
        <v>35609.794370386226</v>
      </c>
    </row>
    <row r="1601" spans="1:25">
      <c r="A1601" t="s">
        <v>1526</v>
      </c>
      <c r="B1601" t="s">
        <v>4618</v>
      </c>
      <c r="C1601" t="s">
        <v>6149</v>
      </c>
      <c r="D1601" t="s">
        <v>6164</v>
      </c>
      <c r="E1601" s="1">
        <v>563769</v>
      </c>
      <c r="F1601" s="1">
        <v>699652</v>
      </c>
      <c r="G1601" s="1">
        <f t="shared" si="168"/>
        <v>1263421</v>
      </c>
      <c r="H1601" s="1">
        <v>681073.55141591723</v>
      </c>
      <c r="I1601" s="1">
        <v>-18578.448584082769</v>
      </c>
      <c r="J1601" s="1">
        <f t="shared" si="169"/>
        <v>-582347.44858408277</v>
      </c>
      <c r="K1601" s="1">
        <v>694547.84999680659</v>
      </c>
      <c r="L1601" s="1">
        <v>-5104.150003193412</v>
      </c>
      <c r="M1601" s="1">
        <f t="shared" si="170"/>
        <v>-568873.15000319341</v>
      </c>
      <c r="N1601" s="1">
        <v>721496.44715858554</v>
      </c>
      <c r="O1601" s="1">
        <v>21844.447158585535</v>
      </c>
      <c r="P1601" s="1">
        <f t="shared" si="171"/>
        <v>-541924.55284141446</v>
      </c>
      <c r="Q1601" s="1">
        <v>748445.04432036437</v>
      </c>
      <c r="R1601" s="1">
        <v>48793.044320364366</v>
      </c>
      <c r="S1601" s="1">
        <f t="shared" si="172"/>
        <v>-514975.95567963563</v>
      </c>
      <c r="T1601" s="1">
        <v>775393.64148214343</v>
      </c>
      <c r="U1601" s="1">
        <v>75741.64148214343</v>
      </c>
      <c r="V1601" s="1">
        <f t="shared" si="173"/>
        <v>-488027.35851785657</v>
      </c>
      <c r="W1601" s="1">
        <v>802342.23864392238</v>
      </c>
      <c r="X1601" s="1">
        <v>102690.23864392238</v>
      </c>
      <c r="Y1601" s="1">
        <f t="shared" si="174"/>
        <v>-461078.76135607762</v>
      </c>
    </row>
    <row r="1602" spans="1:25">
      <c r="A1602" t="s">
        <v>1652</v>
      </c>
      <c r="B1602" t="s">
        <v>4742</v>
      </c>
      <c r="C1602" t="s">
        <v>6152</v>
      </c>
      <c r="D1602" t="s">
        <v>6165</v>
      </c>
      <c r="E1602" s="1">
        <v>267839</v>
      </c>
      <c r="F1602" s="1">
        <v>406489</v>
      </c>
      <c r="G1602" s="1">
        <f t="shared" ref="G1602:G1665" si="175">E1602+F1602</f>
        <v>674328</v>
      </c>
      <c r="H1602" s="1">
        <v>376782.80859449436</v>
      </c>
      <c r="I1602" s="1">
        <v>-29706.19140550564</v>
      </c>
      <c r="J1602" s="1">
        <f t="shared" ref="J1602:J1665" si="176">H1602-G1602</f>
        <v>-297545.19140550564</v>
      </c>
      <c r="K1602" s="1">
        <v>353902.18724770716</v>
      </c>
      <c r="L1602" s="1">
        <v>-52586.812752292841</v>
      </c>
      <c r="M1602" s="1">
        <f t="shared" ref="M1602:M1665" si="177">K1602-G1602</f>
        <v>-320425.81275229284</v>
      </c>
      <c r="N1602" s="1">
        <v>308140.94455413276</v>
      </c>
      <c r="O1602" s="1">
        <v>-98348.055445867241</v>
      </c>
      <c r="P1602" s="1">
        <f t="shared" ref="P1602:P1665" si="178">N1602-G1602</f>
        <v>-366187.05544586724</v>
      </c>
      <c r="Q1602" s="1">
        <v>262379.70186055836</v>
      </c>
      <c r="R1602" s="1">
        <v>-144109.29813944164</v>
      </c>
      <c r="S1602" s="1">
        <f t="shared" ref="S1602:S1665" si="179">Q1602-G1602</f>
        <v>-411948.29813944164</v>
      </c>
      <c r="T1602" s="1">
        <v>216618.45916698402</v>
      </c>
      <c r="U1602" s="1">
        <v>-189870.54083301598</v>
      </c>
      <c r="V1602" s="1">
        <f t="shared" ref="V1602:V1665" si="180">T1602-G1602</f>
        <v>-457709.54083301598</v>
      </c>
      <c r="W1602" s="1">
        <v>170857.21647340967</v>
      </c>
      <c r="X1602" s="1">
        <v>-235631.78352659033</v>
      </c>
      <c r="Y1602" s="1">
        <f t="shared" ref="Y1602:Y1665" si="181">W1602-G1602</f>
        <v>-503470.78352659033</v>
      </c>
    </row>
    <row r="1603" spans="1:25">
      <c r="A1603" t="s">
        <v>2202</v>
      </c>
      <c r="B1603" t="s">
        <v>5283</v>
      </c>
      <c r="C1603" t="s">
        <v>6114</v>
      </c>
      <c r="D1603" t="s">
        <v>6164</v>
      </c>
      <c r="E1603" s="1">
        <v>56351</v>
      </c>
      <c r="F1603" s="1">
        <v>130297</v>
      </c>
      <c r="G1603" s="1">
        <f t="shared" si="175"/>
        <v>186648</v>
      </c>
      <c r="H1603" s="1">
        <v>130313.50855476207</v>
      </c>
      <c r="I1603" s="1">
        <v>16.508554762069252</v>
      </c>
      <c r="J1603" s="1">
        <f t="shared" si="176"/>
        <v>-56334.491445237931</v>
      </c>
      <c r="K1603" s="1">
        <v>138467.65595115288</v>
      </c>
      <c r="L1603" s="1">
        <v>8170.6559511528758</v>
      </c>
      <c r="M1603" s="1">
        <f t="shared" si="177"/>
        <v>-48180.344048847124</v>
      </c>
      <c r="N1603" s="1">
        <v>154775.95074393443</v>
      </c>
      <c r="O1603" s="1">
        <v>24478.950743934431</v>
      </c>
      <c r="P1603" s="1">
        <f t="shared" si="178"/>
        <v>-31872.049256065569</v>
      </c>
      <c r="Q1603" s="1">
        <v>171084.24553671601</v>
      </c>
      <c r="R1603" s="1">
        <v>40787.245536716015</v>
      </c>
      <c r="S1603" s="1">
        <f t="shared" si="179"/>
        <v>-15563.754463283985</v>
      </c>
      <c r="T1603" s="1">
        <v>187392.54032949763</v>
      </c>
      <c r="U1603" s="1">
        <v>57095.540329497628</v>
      </c>
      <c r="V1603" s="1">
        <f t="shared" si="180"/>
        <v>744.54032949762768</v>
      </c>
      <c r="W1603" s="1">
        <v>203700.83512227924</v>
      </c>
      <c r="X1603" s="1">
        <v>73403.835122279241</v>
      </c>
      <c r="Y1603" s="1">
        <f t="shared" si="181"/>
        <v>17052.835122279241</v>
      </c>
    </row>
    <row r="1604" spans="1:25">
      <c r="A1604" t="s">
        <v>2347</v>
      </c>
      <c r="B1604" t="s">
        <v>5283</v>
      </c>
      <c r="C1604" t="s">
        <v>6130</v>
      </c>
      <c r="D1604" t="s">
        <v>6164</v>
      </c>
      <c r="E1604" s="1">
        <v>219268</v>
      </c>
      <c r="F1604" s="1">
        <v>189024</v>
      </c>
      <c r="G1604" s="1">
        <f t="shared" si="175"/>
        <v>408292</v>
      </c>
      <c r="H1604" s="1">
        <v>191639.23815747458</v>
      </c>
      <c r="I1604" s="1">
        <v>2615.2381574745814</v>
      </c>
      <c r="J1604" s="1">
        <f t="shared" si="176"/>
        <v>-216652.76184252542</v>
      </c>
      <c r="K1604" s="1">
        <v>207676.21239370148</v>
      </c>
      <c r="L1604" s="1">
        <v>18652.212393701484</v>
      </c>
      <c r="M1604" s="1">
        <f t="shared" si="177"/>
        <v>-200615.78760629852</v>
      </c>
      <c r="N1604" s="1">
        <v>239750.16086615526</v>
      </c>
      <c r="O1604" s="1">
        <v>50726.16086615526</v>
      </c>
      <c r="P1604" s="1">
        <f t="shared" si="178"/>
        <v>-168541.83913384474</v>
      </c>
      <c r="Q1604" s="1">
        <v>271824.10933860904</v>
      </c>
      <c r="R1604" s="1">
        <v>82800.109338609036</v>
      </c>
      <c r="S1604" s="1">
        <f t="shared" si="179"/>
        <v>-136467.89066139096</v>
      </c>
      <c r="T1604" s="1">
        <v>303898.0578110629</v>
      </c>
      <c r="U1604" s="1">
        <v>114874.0578110629</v>
      </c>
      <c r="V1604" s="1">
        <f t="shared" si="180"/>
        <v>-104393.9421889371</v>
      </c>
      <c r="W1604" s="1">
        <v>335972.00628351676</v>
      </c>
      <c r="X1604" s="1">
        <v>146948.00628351676</v>
      </c>
      <c r="Y1604" s="1">
        <f t="shared" si="181"/>
        <v>-72319.993716483237</v>
      </c>
    </row>
    <row r="1605" spans="1:25">
      <c r="A1605" t="s">
        <v>999</v>
      </c>
      <c r="B1605" t="s">
        <v>4102</v>
      </c>
      <c r="C1605" t="s">
        <v>6139</v>
      </c>
      <c r="D1605" t="s">
        <v>6164</v>
      </c>
      <c r="E1605" s="1">
        <v>189497</v>
      </c>
      <c r="F1605" s="1">
        <v>215166</v>
      </c>
      <c r="G1605" s="1">
        <f t="shared" si="175"/>
        <v>404663</v>
      </c>
      <c r="H1605" s="1">
        <v>221747.54712658326</v>
      </c>
      <c r="I1605" s="1">
        <v>6581.5471265832603</v>
      </c>
      <c r="J1605" s="1">
        <f t="shared" si="176"/>
        <v>-182915.45287341674</v>
      </c>
      <c r="K1605" s="1">
        <v>245855.45622072998</v>
      </c>
      <c r="L1605" s="1">
        <v>30689.456220729975</v>
      </c>
      <c r="M1605" s="1">
        <f t="shared" si="177"/>
        <v>-158807.54377927002</v>
      </c>
      <c r="N1605" s="1">
        <v>294071.27440902329</v>
      </c>
      <c r="O1605" s="1">
        <v>78905.274409023288</v>
      </c>
      <c r="P1605" s="1">
        <f t="shared" si="178"/>
        <v>-110591.72559097671</v>
      </c>
      <c r="Q1605" s="1">
        <v>342287.09259731672</v>
      </c>
      <c r="R1605" s="1">
        <v>127121.09259731672</v>
      </c>
      <c r="S1605" s="1">
        <f t="shared" si="179"/>
        <v>-62375.907402683282</v>
      </c>
      <c r="T1605" s="1">
        <v>390502.91078561015</v>
      </c>
      <c r="U1605" s="1">
        <v>175336.91078561015</v>
      </c>
      <c r="V1605" s="1">
        <f t="shared" si="180"/>
        <v>-14160.089214389853</v>
      </c>
      <c r="W1605" s="1">
        <v>438718.72897390346</v>
      </c>
      <c r="X1605" s="1">
        <v>223552.72897390346</v>
      </c>
      <c r="Y1605" s="1">
        <f t="shared" si="181"/>
        <v>34055.72897390346</v>
      </c>
    </row>
    <row r="1606" spans="1:25">
      <c r="A1606" t="s">
        <v>2331</v>
      </c>
      <c r="B1606" t="s">
        <v>5406</v>
      </c>
      <c r="C1606" t="s">
        <v>6150</v>
      </c>
      <c r="D1606" t="s">
        <v>6164</v>
      </c>
      <c r="E1606" s="1">
        <v>55932</v>
      </c>
      <c r="F1606" s="1">
        <v>81063</v>
      </c>
      <c r="G1606" s="1">
        <f t="shared" si="175"/>
        <v>136995</v>
      </c>
      <c r="H1606" s="1">
        <v>87200.052181252599</v>
      </c>
      <c r="I1606" s="1">
        <v>6137.0521812525985</v>
      </c>
      <c r="J1606" s="1">
        <f t="shared" si="176"/>
        <v>-49794.947818747401</v>
      </c>
      <c r="K1606" s="1">
        <v>102221.4676208904</v>
      </c>
      <c r="L1606" s="1">
        <v>21158.467620890398</v>
      </c>
      <c r="M1606" s="1">
        <f t="shared" si="177"/>
        <v>-34773.532379109602</v>
      </c>
      <c r="N1606" s="1">
        <v>132264.29850016595</v>
      </c>
      <c r="O1606" s="1">
        <v>51201.298500165954</v>
      </c>
      <c r="P1606" s="1">
        <f t="shared" si="178"/>
        <v>-4730.7014998340455</v>
      </c>
      <c r="Q1606" s="1">
        <v>162307.12937944153</v>
      </c>
      <c r="R1606" s="1">
        <v>81244.129379441525</v>
      </c>
      <c r="S1606" s="1">
        <f t="shared" si="179"/>
        <v>25312.129379441525</v>
      </c>
      <c r="T1606" s="1">
        <v>192349.96025871715</v>
      </c>
      <c r="U1606" s="1">
        <v>111286.96025871715</v>
      </c>
      <c r="V1606" s="1">
        <f t="shared" si="180"/>
        <v>55354.960258717154</v>
      </c>
      <c r="W1606" s="1">
        <v>222392.7911379927</v>
      </c>
      <c r="X1606" s="1">
        <v>141329.7911379927</v>
      </c>
      <c r="Y1606" s="1">
        <f t="shared" si="181"/>
        <v>85397.791137992695</v>
      </c>
    </row>
    <row r="1607" spans="1:25">
      <c r="A1607" t="s">
        <v>962</v>
      </c>
      <c r="B1607" t="s">
        <v>4067</v>
      </c>
      <c r="C1607" t="s">
        <v>6136</v>
      </c>
      <c r="D1607" t="s">
        <v>6165</v>
      </c>
      <c r="E1607" s="1">
        <v>133361</v>
      </c>
      <c r="F1607" s="1">
        <v>119333</v>
      </c>
      <c r="G1607" s="1">
        <f t="shared" si="175"/>
        <v>252694</v>
      </c>
      <c r="H1607" s="1">
        <v>118468.3332837635</v>
      </c>
      <c r="I1607" s="1">
        <v>-864.66671623650473</v>
      </c>
      <c r="J1607" s="1">
        <f t="shared" si="176"/>
        <v>-134225.6667162365</v>
      </c>
      <c r="K1607" s="1">
        <v>124507.78279068985</v>
      </c>
      <c r="L1607" s="1">
        <v>5174.7827906898456</v>
      </c>
      <c r="M1607" s="1">
        <f t="shared" si="177"/>
        <v>-128186.21720931015</v>
      </c>
      <c r="N1607" s="1">
        <v>136586.68180454249</v>
      </c>
      <c r="O1607" s="1">
        <v>17253.681804542488</v>
      </c>
      <c r="P1607" s="1">
        <f t="shared" si="178"/>
        <v>-116107.31819545751</v>
      </c>
      <c r="Q1607" s="1">
        <v>148665.58081839513</v>
      </c>
      <c r="R1607" s="1">
        <v>29332.58081839513</v>
      </c>
      <c r="S1607" s="1">
        <f t="shared" si="179"/>
        <v>-104028.41918160487</v>
      </c>
      <c r="T1607" s="1">
        <v>160744.4798322478</v>
      </c>
      <c r="U1607" s="1">
        <v>41411.479832247802</v>
      </c>
      <c r="V1607" s="1">
        <f t="shared" si="180"/>
        <v>-91949.520167752198</v>
      </c>
      <c r="W1607" s="1">
        <v>172823.37884610047</v>
      </c>
      <c r="X1607" s="1">
        <v>53490.378846100473</v>
      </c>
      <c r="Y1607" s="1">
        <f t="shared" si="181"/>
        <v>-79870.621153899527</v>
      </c>
    </row>
    <row r="1608" spans="1:25">
      <c r="A1608" t="s">
        <v>1827</v>
      </c>
      <c r="B1608" t="s">
        <v>4914</v>
      </c>
      <c r="C1608" t="s">
        <v>6147</v>
      </c>
      <c r="D1608" t="s">
        <v>6164</v>
      </c>
      <c r="E1608" s="1">
        <v>412652</v>
      </c>
      <c r="F1608" s="1">
        <v>446539</v>
      </c>
      <c r="G1608" s="1">
        <f t="shared" si="175"/>
        <v>859191</v>
      </c>
      <c r="H1608" s="1">
        <v>435404.75525692262</v>
      </c>
      <c r="I1608" s="1">
        <v>-11134.244743077375</v>
      </c>
      <c r="J1608" s="1">
        <f t="shared" si="176"/>
        <v>-423786.24474307738</v>
      </c>
      <c r="K1608" s="1">
        <v>445178.5657110138</v>
      </c>
      <c r="L1608" s="1">
        <v>-1360.4342889862019</v>
      </c>
      <c r="M1608" s="1">
        <f t="shared" si="177"/>
        <v>-414012.4342889862</v>
      </c>
      <c r="N1608" s="1">
        <v>464726.18661919609</v>
      </c>
      <c r="O1608" s="1">
        <v>18187.186619196087</v>
      </c>
      <c r="P1608" s="1">
        <f t="shared" si="178"/>
        <v>-394464.81338080391</v>
      </c>
      <c r="Q1608" s="1">
        <v>484273.80752737843</v>
      </c>
      <c r="R1608" s="1">
        <v>37734.807527378434</v>
      </c>
      <c r="S1608" s="1">
        <f t="shared" si="179"/>
        <v>-374917.19247262157</v>
      </c>
      <c r="T1608" s="1">
        <v>503821.42843556084</v>
      </c>
      <c r="U1608" s="1">
        <v>57282.42843556084</v>
      </c>
      <c r="V1608" s="1">
        <f t="shared" si="180"/>
        <v>-355369.57156443916</v>
      </c>
      <c r="W1608" s="1">
        <v>523369.04934374319</v>
      </c>
      <c r="X1608" s="1">
        <v>76830.049343743187</v>
      </c>
      <c r="Y1608" s="1">
        <f t="shared" si="181"/>
        <v>-335821.95065625681</v>
      </c>
    </row>
    <row r="1609" spans="1:25">
      <c r="A1609" t="s">
        <v>965</v>
      </c>
      <c r="B1609" t="s">
        <v>4070</v>
      </c>
      <c r="C1609" t="s">
        <v>6136</v>
      </c>
      <c r="D1609" t="s">
        <v>6164</v>
      </c>
      <c r="E1609" s="1">
        <v>31093</v>
      </c>
      <c r="F1609" s="1">
        <v>37637</v>
      </c>
      <c r="G1609" s="1">
        <f t="shared" si="175"/>
        <v>68730</v>
      </c>
      <c r="H1609" s="1">
        <v>45459.923097917206</v>
      </c>
      <c r="I1609" s="1">
        <v>7822.9230979172062</v>
      </c>
      <c r="J1609" s="1">
        <f t="shared" si="176"/>
        <v>-23270.076902082794</v>
      </c>
      <c r="K1609" s="1">
        <v>60510.06119620378</v>
      </c>
      <c r="L1609" s="1">
        <v>22873.06119620378</v>
      </c>
      <c r="M1609" s="1">
        <f t="shared" si="177"/>
        <v>-8219.9388037962199</v>
      </c>
      <c r="N1609" s="1">
        <v>90610.337392776899</v>
      </c>
      <c r="O1609" s="1">
        <v>52973.337392776899</v>
      </c>
      <c r="P1609" s="1">
        <f t="shared" si="178"/>
        <v>21880.337392776899</v>
      </c>
      <c r="Q1609" s="1">
        <v>120710.61358935005</v>
      </c>
      <c r="R1609" s="1">
        <v>83073.613589350047</v>
      </c>
      <c r="S1609" s="1">
        <f t="shared" si="179"/>
        <v>51980.613589350047</v>
      </c>
      <c r="T1609" s="1">
        <v>150810.88978592321</v>
      </c>
      <c r="U1609" s="1">
        <v>113173.88978592321</v>
      </c>
      <c r="V1609" s="1">
        <f t="shared" si="180"/>
        <v>82080.889785923209</v>
      </c>
      <c r="W1609" s="1">
        <v>180911.16598249634</v>
      </c>
      <c r="X1609" s="1">
        <v>143274.16598249634</v>
      </c>
      <c r="Y1609" s="1">
        <f t="shared" si="181"/>
        <v>112181.16598249634</v>
      </c>
    </row>
    <row r="1610" spans="1:25">
      <c r="A1610" t="s">
        <v>1861</v>
      </c>
      <c r="B1610" t="s">
        <v>4947</v>
      </c>
      <c r="C1610" t="s">
        <v>6122</v>
      </c>
      <c r="D1610" t="s">
        <v>6166</v>
      </c>
      <c r="E1610" s="1">
        <v>42748</v>
      </c>
      <c r="F1610" s="1">
        <v>30000</v>
      </c>
      <c r="G1610" s="1">
        <f t="shared" si="175"/>
        <v>72748</v>
      </c>
      <c r="H1610" s="1">
        <v>40107.206133906591</v>
      </c>
      <c r="I1610" s="1">
        <v>10107.206133906591</v>
      </c>
      <c r="J1610" s="1">
        <f t="shared" si="176"/>
        <v>-32640.793866093409</v>
      </c>
      <c r="K1610" s="1">
        <v>58390.098659211508</v>
      </c>
      <c r="L1610" s="1">
        <v>28390.098659211508</v>
      </c>
      <c r="M1610" s="1">
        <f t="shared" si="177"/>
        <v>-14357.901340788492</v>
      </c>
      <c r="N1610" s="1">
        <v>94955.883709821326</v>
      </c>
      <c r="O1610" s="1">
        <v>64955.883709821326</v>
      </c>
      <c r="P1610" s="1">
        <f t="shared" si="178"/>
        <v>22207.883709821326</v>
      </c>
      <c r="Q1610" s="1">
        <v>131521.66876043114</v>
      </c>
      <c r="R1610" s="1">
        <v>101521.66876043114</v>
      </c>
      <c r="S1610" s="1">
        <f t="shared" si="179"/>
        <v>58773.668760431145</v>
      </c>
      <c r="T1610" s="1">
        <v>168087.45381104099</v>
      </c>
      <c r="U1610" s="1">
        <v>138087.45381104099</v>
      </c>
      <c r="V1610" s="1">
        <f t="shared" si="180"/>
        <v>95339.453811040992</v>
      </c>
      <c r="W1610" s="1">
        <v>204653.23886165081</v>
      </c>
      <c r="X1610" s="1">
        <v>174653.23886165081</v>
      </c>
      <c r="Y1610" s="1">
        <f t="shared" si="181"/>
        <v>131905.23886165081</v>
      </c>
    </row>
    <row r="1611" spans="1:25">
      <c r="A1611" t="s">
        <v>1974</v>
      </c>
      <c r="B1611" t="s">
        <v>5060</v>
      </c>
      <c r="C1611" t="s">
        <v>6156</v>
      </c>
      <c r="D1611" t="s">
        <v>6164</v>
      </c>
      <c r="E1611" s="1">
        <v>68068</v>
      </c>
      <c r="F1611" s="1">
        <v>72787</v>
      </c>
      <c r="G1611" s="1">
        <f t="shared" si="175"/>
        <v>140855</v>
      </c>
      <c r="H1611" s="1">
        <v>80132.481208592901</v>
      </c>
      <c r="I1611" s="1">
        <v>7345.4812085929007</v>
      </c>
      <c r="J1611" s="1">
        <f t="shared" si="176"/>
        <v>-60722.518791407099</v>
      </c>
      <c r="K1611" s="1">
        <v>96599.869715427136</v>
      </c>
      <c r="L1611" s="1">
        <v>23812.869715427136</v>
      </c>
      <c r="M1611" s="1">
        <f t="shared" si="177"/>
        <v>-44255.130284572864</v>
      </c>
      <c r="N1611" s="1">
        <v>129534.64672909559</v>
      </c>
      <c r="O1611" s="1">
        <v>56747.646729095592</v>
      </c>
      <c r="P1611" s="1">
        <f t="shared" si="178"/>
        <v>-11320.353270904408</v>
      </c>
      <c r="Q1611" s="1">
        <v>162469.42374276405</v>
      </c>
      <c r="R1611" s="1">
        <v>89682.423742764047</v>
      </c>
      <c r="S1611" s="1">
        <f t="shared" si="179"/>
        <v>21614.423742764047</v>
      </c>
      <c r="T1611" s="1">
        <v>195404.20075643252</v>
      </c>
      <c r="U1611" s="1">
        <v>122617.20075643252</v>
      </c>
      <c r="V1611" s="1">
        <f t="shared" si="180"/>
        <v>54549.200756432518</v>
      </c>
      <c r="W1611" s="1">
        <v>228338.97777010099</v>
      </c>
      <c r="X1611" s="1">
        <v>155551.97777010099</v>
      </c>
      <c r="Y1611" s="1">
        <f t="shared" si="181"/>
        <v>87483.977770100988</v>
      </c>
    </row>
    <row r="1612" spans="1:25">
      <c r="A1612" t="s">
        <v>611</v>
      </c>
      <c r="B1612" t="s">
        <v>3721</v>
      </c>
      <c r="C1612" t="s">
        <v>6126</v>
      </c>
      <c r="D1612" t="s">
        <v>6165</v>
      </c>
      <c r="E1612" s="1">
        <v>77800</v>
      </c>
      <c r="F1612" s="1">
        <v>119358</v>
      </c>
      <c r="G1612" s="1">
        <f t="shared" si="175"/>
        <v>197158</v>
      </c>
      <c r="H1612" s="1">
        <v>233457.85059148556</v>
      </c>
      <c r="I1612" s="1">
        <v>114099.85059148556</v>
      </c>
      <c r="J1612" s="1">
        <f t="shared" si="176"/>
        <v>36299.850591485563</v>
      </c>
      <c r="K1612" s="1">
        <v>243261.54107993102</v>
      </c>
      <c r="L1612" s="1">
        <v>123903.54107993102</v>
      </c>
      <c r="M1612" s="1">
        <f t="shared" si="177"/>
        <v>46103.541079931019</v>
      </c>
      <c r="N1612" s="1">
        <v>262868.92205682193</v>
      </c>
      <c r="O1612" s="1">
        <v>143510.92205682193</v>
      </c>
      <c r="P1612" s="1">
        <f t="shared" si="178"/>
        <v>65710.922056821932</v>
      </c>
      <c r="Q1612" s="1">
        <v>282476.30303371284</v>
      </c>
      <c r="R1612" s="1">
        <v>163118.30303371284</v>
      </c>
      <c r="S1612" s="1">
        <f t="shared" si="179"/>
        <v>85318.303033712844</v>
      </c>
      <c r="T1612" s="1">
        <v>302083.68401060376</v>
      </c>
      <c r="U1612" s="1">
        <v>182725.68401060376</v>
      </c>
      <c r="V1612" s="1">
        <f t="shared" si="180"/>
        <v>104925.68401060376</v>
      </c>
      <c r="W1612" s="1">
        <v>321691.06498749467</v>
      </c>
      <c r="X1612" s="1">
        <v>202333.06498749467</v>
      </c>
      <c r="Y1612" s="1">
        <f t="shared" si="181"/>
        <v>124533.06498749467</v>
      </c>
    </row>
    <row r="1613" spans="1:25">
      <c r="A1613" t="s">
        <v>1579</v>
      </c>
      <c r="B1613" t="s">
        <v>4671</v>
      </c>
      <c r="C1613" t="s">
        <v>6150</v>
      </c>
      <c r="D1613" t="s">
        <v>6164</v>
      </c>
      <c r="E1613" s="1">
        <v>127988</v>
      </c>
      <c r="F1613" s="1">
        <v>149672</v>
      </c>
      <c r="G1613" s="1">
        <f t="shared" si="175"/>
        <v>277660</v>
      </c>
      <c r="H1613" s="1">
        <v>153432.78680054197</v>
      </c>
      <c r="I1613" s="1">
        <v>3760.7868005419732</v>
      </c>
      <c r="J1613" s="1">
        <f t="shared" si="176"/>
        <v>-124227.21319945803</v>
      </c>
      <c r="K1613" s="1">
        <v>168875.25047861406</v>
      </c>
      <c r="L1613" s="1">
        <v>19203.250478614063</v>
      </c>
      <c r="M1613" s="1">
        <f t="shared" si="177"/>
        <v>-108784.74952138594</v>
      </c>
      <c r="N1613" s="1">
        <v>199760.1778347583</v>
      </c>
      <c r="O1613" s="1">
        <v>50088.177834758302</v>
      </c>
      <c r="P1613" s="1">
        <f t="shared" si="178"/>
        <v>-77899.822165241698</v>
      </c>
      <c r="Q1613" s="1">
        <v>230645.10519090248</v>
      </c>
      <c r="R1613" s="1">
        <v>80973.105190902483</v>
      </c>
      <c r="S1613" s="1">
        <f t="shared" si="179"/>
        <v>-47014.894809097517</v>
      </c>
      <c r="T1613" s="1">
        <v>261530.03254704678</v>
      </c>
      <c r="U1613" s="1">
        <v>111858.03254704678</v>
      </c>
      <c r="V1613" s="1">
        <f t="shared" si="180"/>
        <v>-16129.96745295322</v>
      </c>
      <c r="W1613" s="1">
        <v>292414.95990319102</v>
      </c>
      <c r="X1613" s="1">
        <v>142742.95990319102</v>
      </c>
      <c r="Y1613" s="1">
        <f t="shared" si="181"/>
        <v>14754.959903191018</v>
      </c>
    </row>
    <row r="1614" spans="1:25">
      <c r="A1614" t="s">
        <v>2649</v>
      </c>
      <c r="B1614" t="s">
        <v>5701</v>
      </c>
      <c r="C1614" t="s">
        <v>6140</v>
      </c>
      <c r="D1614" t="s">
        <v>6166</v>
      </c>
      <c r="E1614" s="1">
        <v>86907</v>
      </c>
      <c r="F1614" s="1">
        <v>73879</v>
      </c>
      <c r="G1614" s="1">
        <f t="shared" si="175"/>
        <v>160786</v>
      </c>
      <c r="H1614" s="1">
        <v>90689.878312079338</v>
      </c>
      <c r="I1614" s="1">
        <v>16810.878312079338</v>
      </c>
      <c r="J1614" s="1">
        <f t="shared" si="176"/>
        <v>-70096.121687920662</v>
      </c>
      <c r="K1614" s="1">
        <v>122594.8674906035</v>
      </c>
      <c r="L1614" s="1">
        <v>48715.867490603501</v>
      </c>
      <c r="M1614" s="1">
        <f t="shared" si="177"/>
        <v>-38191.132509396499</v>
      </c>
      <c r="N1614" s="1">
        <v>186404.8458476518</v>
      </c>
      <c r="O1614" s="1">
        <v>112525.8458476518</v>
      </c>
      <c r="P1614" s="1">
        <f t="shared" si="178"/>
        <v>25618.845847651799</v>
      </c>
      <c r="Q1614" s="1">
        <v>250214.8242047001</v>
      </c>
      <c r="R1614" s="1">
        <v>176335.8242047001</v>
      </c>
      <c r="S1614" s="1">
        <f t="shared" si="179"/>
        <v>89428.824204700097</v>
      </c>
      <c r="T1614" s="1">
        <v>314024.80256174848</v>
      </c>
      <c r="U1614" s="1">
        <v>240145.80256174848</v>
      </c>
      <c r="V1614" s="1">
        <f t="shared" si="180"/>
        <v>153238.80256174848</v>
      </c>
      <c r="W1614" s="1">
        <v>377834.78091879678</v>
      </c>
      <c r="X1614" s="1">
        <v>303955.78091879678</v>
      </c>
      <c r="Y1614" s="1">
        <f t="shared" si="181"/>
        <v>217048.78091879678</v>
      </c>
    </row>
    <row r="1615" spans="1:25">
      <c r="A1615" t="s">
        <v>21</v>
      </c>
      <c r="B1615" t="s">
        <v>3135</v>
      </c>
      <c r="C1615" t="s">
        <v>6107</v>
      </c>
      <c r="D1615" t="s">
        <v>6165</v>
      </c>
      <c r="E1615" s="1">
        <v>300208</v>
      </c>
      <c r="F1615" s="1">
        <v>322846</v>
      </c>
      <c r="G1615" s="1">
        <f t="shared" si="175"/>
        <v>623054</v>
      </c>
      <c r="H1615" s="1">
        <v>312342.78423066525</v>
      </c>
      <c r="I1615" s="1">
        <v>-10503.215769334754</v>
      </c>
      <c r="J1615" s="1">
        <f t="shared" si="176"/>
        <v>-310711.21576933475</v>
      </c>
      <c r="K1615" s="1">
        <v>315425.81749267859</v>
      </c>
      <c r="L1615" s="1">
        <v>-7420.1825073214131</v>
      </c>
      <c r="M1615" s="1">
        <f t="shared" si="177"/>
        <v>-307628.18250732141</v>
      </c>
      <c r="N1615" s="1">
        <v>321591.88401670515</v>
      </c>
      <c r="O1615" s="1">
        <v>-1254.115983294847</v>
      </c>
      <c r="P1615" s="1">
        <f t="shared" si="178"/>
        <v>-301462.11598329485</v>
      </c>
      <c r="Q1615" s="1">
        <v>327757.95054073178</v>
      </c>
      <c r="R1615" s="1">
        <v>4911.9505407317774</v>
      </c>
      <c r="S1615" s="1">
        <f t="shared" si="179"/>
        <v>-295296.04945926822</v>
      </c>
      <c r="T1615" s="1">
        <v>333924.0170647584</v>
      </c>
      <c r="U1615" s="1">
        <v>11078.017064758402</v>
      </c>
      <c r="V1615" s="1">
        <f t="shared" si="180"/>
        <v>-289129.9829352416</v>
      </c>
      <c r="W1615" s="1">
        <v>340090.08358878503</v>
      </c>
      <c r="X1615" s="1">
        <v>17244.083588785026</v>
      </c>
      <c r="Y1615" s="1">
        <f t="shared" si="181"/>
        <v>-282963.91641121497</v>
      </c>
    </row>
    <row r="1616" spans="1:25">
      <c r="A1616" t="s">
        <v>945</v>
      </c>
      <c r="B1616" t="s">
        <v>4051</v>
      </c>
      <c r="C1616" t="s">
        <v>6135</v>
      </c>
      <c r="D1616" t="s">
        <v>6164</v>
      </c>
      <c r="E1616" s="1">
        <v>28262</v>
      </c>
      <c r="F1616" s="1">
        <v>35514</v>
      </c>
      <c r="G1616" s="1">
        <f t="shared" si="175"/>
        <v>63776</v>
      </c>
      <c r="H1616" s="1">
        <v>41414.249406749099</v>
      </c>
      <c r="I1616" s="1">
        <v>5900.2494067490989</v>
      </c>
      <c r="J1616" s="1">
        <f t="shared" si="176"/>
        <v>-22361.750593250901</v>
      </c>
      <c r="K1616" s="1">
        <v>53210.013131467887</v>
      </c>
      <c r="L1616" s="1">
        <v>17696.013131467887</v>
      </c>
      <c r="M1616" s="1">
        <f t="shared" si="177"/>
        <v>-10565.986868532113</v>
      </c>
      <c r="N1616" s="1">
        <v>76801.540580905465</v>
      </c>
      <c r="O1616" s="1">
        <v>41287.540580905465</v>
      </c>
      <c r="P1616" s="1">
        <f t="shared" si="178"/>
        <v>13025.540580905465</v>
      </c>
      <c r="Q1616" s="1">
        <v>100393.06803034306</v>
      </c>
      <c r="R1616" s="1">
        <v>64879.068030343056</v>
      </c>
      <c r="S1616" s="1">
        <f t="shared" si="179"/>
        <v>36617.068030343056</v>
      </c>
      <c r="T1616" s="1">
        <v>123984.59547978066</v>
      </c>
      <c r="U1616" s="1">
        <v>88470.595479780663</v>
      </c>
      <c r="V1616" s="1">
        <f t="shared" si="180"/>
        <v>60208.595479780663</v>
      </c>
      <c r="W1616" s="1">
        <v>147576.12292921825</v>
      </c>
      <c r="X1616" s="1">
        <v>112062.12292921825</v>
      </c>
      <c r="Y1616" s="1">
        <f t="shared" si="181"/>
        <v>83800.122929218254</v>
      </c>
    </row>
    <row r="1617" spans="1:25">
      <c r="A1617" t="s">
        <v>3091</v>
      </c>
      <c r="B1617" t="s">
        <v>6084</v>
      </c>
      <c r="C1617" t="s">
        <v>6118</v>
      </c>
      <c r="D1617" t="s">
        <v>6166</v>
      </c>
      <c r="E1617" s="1">
        <v>5000</v>
      </c>
      <c r="F1617" s="1">
        <v>5000</v>
      </c>
      <c r="G1617" s="1">
        <f t="shared" si="175"/>
        <v>10000</v>
      </c>
      <c r="H1617" s="1">
        <v>14216.229031094505</v>
      </c>
      <c r="I1617" s="1">
        <v>9216.2290310945045</v>
      </c>
      <c r="J1617" s="1">
        <f t="shared" si="176"/>
        <v>4216.2290310945045</v>
      </c>
      <c r="K1617" s="1">
        <v>29493.005264520409</v>
      </c>
      <c r="L1617" s="1">
        <v>24493.005264520409</v>
      </c>
      <c r="M1617" s="1">
        <f t="shared" si="177"/>
        <v>19493.005264520409</v>
      </c>
      <c r="N1617" s="1">
        <v>60046.557731372224</v>
      </c>
      <c r="O1617" s="1">
        <v>55046.557731372224</v>
      </c>
      <c r="P1617" s="1">
        <f t="shared" si="178"/>
        <v>50046.557731372224</v>
      </c>
      <c r="Q1617" s="1">
        <v>90600.110198224036</v>
      </c>
      <c r="R1617" s="1">
        <v>85600.110198224036</v>
      </c>
      <c r="S1617" s="1">
        <f t="shared" si="179"/>
        <v>80600.110198224036</v>
      </c>
      <c r="T1617" s="1">
        <v>121153.66266507587</v>
      </c>
      <c r="U1617" s="1">
        <v>116153.66266507587</v>
      </c>
      <c r="V1617" s="1">
        <f t="shared" si="180"/>
        <v>111153.66266507587</v>
      </c>
      <c r="W1617" s="1">
        <v>151707.21513192769</v>
      </c>
      <c r="X1617" s="1">
        <v>146707.21513192769</v>
      </c>
      <c r="Y1617" s="1">
        <f t="shared" si="181"/>
        <v>141707.21513192769</v>
      </c>
    </row>
    <row r="1618" spans="1:25">
      <c r="A1618" t="s">
        <v>2813</v>
      </c>
      <c r="B1618" t="s">
        <v>5842</v>
      </c>
      <c r="C1618" t="s">
        <v>6149</v>
      </c>
      <c r="D1618" t="s">
        <v>6166</v>
      </c>
      <c r="E1618" s="1">
        <v>0</v>
      </c>
      <c r="F1618" s="1">
        <v>131690</v>
      </c>
      <c r="G1618" s="1">
        <f t="shared" si="175"/>
        <v>131690</v>
      </c>
      <c r="H1618" s="1">
        <v>161442.5180821777</v>
      </c>
      <c r="I1618" s="1">
        <v>29752.518082177703</v>
      </c>
      <c r="J1618" s="1">
        <f t="shared" si="176"/>
        <v>29752.518082177703</v>
      </c>
      <c r="K1618" s="1">
        <v>217967.55104644404</v>
      </c>
      <c r="L1618" s="1">
        <v>86277.551046444045</v>
      </c>
      <c r="M1618" s="1">
        <f t="shared" si="177"/>
        <v>86277.551046444045</v>
      </c>
      <c r="N1618" s="1">
        <v>331017.61697497661</v>
      </c>
      <c r="O1618" s="1">
        <v>199327.61697497661</v>
      </c>
      <c r="P1618" s="1">
        <f t="shared" si="178"/>
        <v>199327.61697497661</v>
      </c>
      <c r="Q1618" s="1">
        <v>444067.68290350924</v>
      </c>
      <c r="R1618" s="1">
        <v>312377.68290350924</v>
      </c>
      <c r="S1618" s="1">
        <f t="shared" si="179"/>
        <v>312377.68290350924</v>
      </c>
      <c r="T1618" s="1">
        <v>557117.74883204198</v>
      </c>
      <c r="U1618" s="1">
        <v>425427.74883204198</v>
      </c>
      <c r="V1618" s="1">
        <f t="shared" si="180"/>
        <v>425427.74883204198</v>
      </c>
      <c r="W1618" s="1">
        <v>670167.81476057461</v>
      </c>
      <c r="X1618" s="1">
        <v>538477.81476057461</v>
      </c>
      <c r="Y1618" s="1">
        <f t="shared" si="181"/>
        <v>538477.81476057461</v>
      </c>
    </row>
    <row r="1619" spans="1:25">
      <c r="A1619" t="s">
        <v>1915</v>
      </c>
      <c r="B1619" t="s">
        <v>5001</v>
      </c>
      <c r="C1619" t="s">
        <v>6153</v>
      </c>
      <c r="D1619" t="s">
        <v>6166</v>
      </c>
      <c r="E1619" s="1">
        <v>0</v>
      </c>
      <c r="F1619" s="1">
        <v>75635</v>
      </c>
      <c r="G1619" s="1">
        <f t="shared" si="175"/>
        <v>75635</v>
      </c>
      <c r="H1619" s="1">
        <v>95024.930271860823</v>
      </c>
      <c r="I1619" s="1">
        <v>19389.930271860823</v>
      </c>
      <c r="J1619" s="1">
        <f t="shared" si="176"/>
        <v>19389.930271860823</v>
      </c>
      <c r="K1619" s="1">
        <v>131227.19955967006</v>
      </c>
      <c r="L1619" s="1">
        <v>55592.199559670058</v>
      </c>
      <c r="M1619" s="1">
        <f t="shared" si="177"/>
        <v>55592.199559670058</v>
      </c>
      <c r="N1619" s="1">
        <v>203631.73813528853</v>
      </c>
      <c r="O1619" s="1">
        <v>127996.73813528853</v>
      </c>
      <c r="P1619" s="1">
        <f t="shared" si="178"/>
        <v>127996.73813528853</v>
      </c>
      <c r="Q1619" s="1">
        <v>276036.276710907</v>
      </c>
      <c r="R1619" s="1">
        <v>200401.276710907</v>
      </c>
      <c r="S1619" s="1">
        <f t="shared" si="179"/>
        <v>200401.276710907</v>
      </c>
      <c r="T1619" s="1">
        <v>348440.81528652553</v>
      </c>
      <c r="U1619" s="1">
        <v>272805.81528652553</v>
      </c>
      <c r="V1619" s="1">
        <f t="shared" si="180"/>
        <v>272805.81528652553</v>
      </c>
      <c r="W1619" s="1">
        <v>420845.35386214399</v>
      </c>
      <c r="X1619" s="1">
        <v>345210.35386214399</v>
      </c>
      <c r="Y1619" s="1">
        <f t="shared" si="181"/>
        <v>345210.35386214399</v>
      </c>
    </row>
    <row r="1620" spans="1:25">
      <c r="A1620" t="s">
        <v>1417</v>
      </c>
      <c r="B1620" t="s">
        <v>4513</v>
      </c>
      <c r="C1620" t="s">
        <v>6141</v>
      </c>
      <c r="D1620" t="s">
        <v>6164</v>
      </c>
      <c r="E1620" s="1">
        <v>177875</v>
      </c>
      <c r="F1620" s="1">
        <v>216402</v>
      </c>
      <c r="G1620" s="1">
        <f t="shared" si="175"/>
        <v>394277</v>
      </c>
      <c r="H1620" s="1">
        <v>214839.63567077738</v>
      </c>
      <c r="I1620" s="1">
        <v>-1562.3643292226188</v>
      </c>
      <c r="J1620" s="1">
        <f t="shared" si="176"/>
        <v>-179437.36432922262</v>
      </c>
      <c r="K1620" s="1">
        <v>225800.92330714577</v>
      </c>
      <c r="L1620" s="1">
        <v>9398.9233071457711</v>
      </c>
      <c r="M1620" s="1">
        <f t="shared" si="177"/>
        <v>-168476.07669285423</v>
      </c>
      <c r="N1620" s="1">
        <v>247723.49857988255</v>
      </c>
      <c r="O1620" s="1">
        <v>31321.498579882551</v>
      </c>
      <c r="P1620" s="1">
        <f t="shared" si="178"/>
        <v>-146553.50142011745</v>
      </c>
      <c r="Q1620" s="1">
        <v>269646.07385261939</v>
      </c>
      <c r="R1620" s="1">
        <v>53244.073852619389</v>
      </c>
      <c r="S1620" s="1">
        <f t="shared" si="179"/>
        <v>-124630.92614738061</v>
      </c>
      <c r="T1620" s="1">
        <v>291568.64912535623</v>
      </c>
      <c r="U1620" s="1">
        <v>75166.649125356227</v>
      </c>
      <c r="V1620" s="1">
        <f t="shared" si="180"/>
        <v>-102708.35087464377</v>
      </c>
      <c r="W1620" s="1">
        <v>313491.22439809307</v>
      </c>
      <c r="X1620" s="1">
        <v>97089.224398093065</v>
      </c>
      <c r="Y1620" s="1">
        <f t="shared" si="181"/>
        <v>-80785.775601906935</v>
      </c>
    </row>
    <row r="1621" spans="1:25">
      <c r="A1621" t="s">
        <v>1527</v>
      </c>
      <c r="B1621" t="s">
        <v>4619</v>
      </c>
      <c r="C1621" t="s">
        <v>6149</v>
      </c>
      <c r="D1621" t="s">
        <v>6165</v>
      </c>
      <c r="E1621" s="1">
        <v>57133</v>
      </c>
      <c r="F1621" s="1">
        <v>108383</v>
      </c>
      <c r="G1621" s="1">
        <f t="shared" si="175"/>
        <v>165516</v>
      </c>
      <c r="H1621" s="1">
        <v>107778.4174998916</v>
      </c>
      <c r="I1621" s="1">
        <v>-604.58250010840129</v>
      </c>
      <c r="J1621" s="1">
        <f t="shared" si="176"/>
        <v>-57737.582500108401</v>
      </c>
      <c r="K1621" s="1">
        <v>113557.1682626089</v>
      </c>
      <c r="L1621" s="1">
        <v>5174.1682626089023</v>
      </c>
      <c r="M1621" s="1">
        <f t="shared" si="177"/>
        <v>-51958.831737391098</v>
      </c>
      <c r="N1621" s="1">
        <v>125114.66978804344</v>
      </c>
      <c r="O1621" s="1">
        <v>16731.669788043437</v>
      </c>
      <c r="P1621" s="1">
        <f t="shared" si="178"/>
        <v>-40401.330211956563</v>
      </c>
      <c r="Q1621" s="1">
        <v>136672.171313478</v>
      </c>
      <c r="R1621" s="1">
        <v>28289.171313478</v>
      </c>
      <c r="S1621" s="1">
        <f t="shared" si="179"/>
        <v>-28843.828686522</v>
      </c>
      <c r="T1621" s="1">
        <v>148229.67283891258</v>
      </c>
      <c r="U1621" s="1">
        <v>39846.672838912578</v>
      </c>
      <c r="V1621" s="1">
        <f t="shared" si="180"/>
        <v>-17286.327161087422</v>
      </c>
      <c r="W1621" s="1">
        <v>159787.17436434713</v>
      </c>
      <c r="X1621" s="1">
        <v>51404.174364347127</v>
      </c>
      <c r="Y1621" s="1">
        <f t="shared" si="181"/>
        <v>-5728.8256356528727</v>
      </c>
    </row>
    <row r="1622" spans="1:25">
      <c r="A1622" t="s">
        <v>440</v>
      </c>
      <c r="B1622" t="s">
        <v>3552</v>
      </c>
      <c r="C1622" t="s">
        <v>6122</v>
      </c>
      <c r="D1622" t="s">
        <v>6165</v>
      </c>
      <c r="E1622" s="1">
        <v>168251</v>
      </c>
      <c r="F1622" s="1">
        <v>192005</v>
      </c>
      <c r="G1622" s="1">
        <f t="shared" si="175"/>
        <v>360256</v>
      </c>
      <c r="H1622" s="1">
        <v>185793.3483445821</v>
      </c>
      <c r="I1622" s="1">
        <v>-6211.6516554178961</v>
      </c>
      <c r="J1622" s="1">
        <f t="shared" si="176"/>
        <v>-174462.6516554179</v>
      </c>
      <c r="K1622" s="1">
        <v>187683.55680838751</v>
      </c>
      <c r="L1622" s="1">
        <v>-4321.4431916124886</v>
      </c>
      <c r="M1622" s="1">
        <f t="shared" si="177"/>
        <v>-172572.44319161249</v>
      </c>
      <c r="N1622" s="1">
        <v>191463.97373599827</v>
      </c>
      <c r="O1622" s="1">
        <v>-541.02626400173176</v>
      </c>
      <c r="P1622" s="1">
        <f t="shared" si="178"/>
        <v>-168792.02626400173</v>
      </c>
      <c r="Q1622" s="1">
        <v>195244.39066360905</v>
      </c>
      <c r="R1622" s="1">
        <v>3239.3906636090542</v>
      </c>
      <c r="S1622" s="1">
        <f t="shared" si="179"/>
        <v>-165011.60933639095</v>
      </c>
      <c r="T1622" s="1">
        <v>199024.80759121987</v>
      </c>
      <c r="U1622" s="1">
        <v>7019.8075912198692</v>
      </c>
      <c r="V1622" s="1">
        <f t="shared" si="180"/>
        <v>-161231.19240878013</v>
      </c>
      <c r="W1622" s="1">
        <v>202805.22451883066</v>
      </c>
      <c r="X1622" s="1">
        <v>10800.224518830655</v>
      </c>
      <c r="Y1622" s="1">
        <f t="shared" si="181"/>
        <v>-157450.77548116934</v>
      </c>
    </row>
    <row r="1623" spans="1:25">
      <c r="A1623" t="s">
        <v>162</v>
      </c>
      <c r="B1623" t="s">
        <v>3275</v>
      </c>
      <c r="C1623" t="s">
        <v>6111</v>
      </c>
      <c r="D1623" t="s">
        <v>6165</v>
      </c>
      <c r="E1623" s="1">
        <v>139425</v>
      </c>
      <c r="F1623" s="1">
        <v>265600</v>
      </c>
      <c r="G1623" s="1">
        <f t="shared" si="175"/>
        <v>405025</v>
      </c>
      <c r="H1623" s="1">
        <v>250083.50030320906</v>
      </c>
      <c r="I1623" s="1">
        <v>-15516.499696790939</v>
      </c>
      <c r="J1623" s="1">
        <f t="shared" si="176"/>
        <v>-154941.49969679094</v>
      </c>
      <c r="K1623" s="1">
        <v>241455.44000532146</v>
      </c>
      <c r="L1623" s="1">
        <v>-24144.559994678537</v>
      </c>
      <c r="M1623" s="1">
        <f t="shared" si="177"/>
        <v>-163569.55999467854</v>
      </c>
      <c r="N1623" s="1">
        <v>224199.31940954627</v>
      </c>
      <c r="O1623" s="1">
        <v>-41400.680590453732</v>
      </c>
      <c r="P1623" s="1">
        <f t="shared" si="178"/>
        <v>-180825.68059045373</v>
      </c>
      <c r="Q1623" s="1">
        <v>206943.19881377104</v>
      </c>
      <c r="R1623" s="1">
        <v>-58656.801186228957</v>
      </c>
      <c r="S1623" s="1">
        <f t="shared" si="179"/>
        <v>-198081.80118622896</v>
      </c>
      <c r="T1623" s="1">
        <v>189687.07821799588</v>
      </c>
      <c r="U1623" s="1">
        <v>-75912.921782004123</v>
      </c>
      <c r="V1623" s="1">
        <f t="shared" si="180"/>
        <v>-215337.92178200412</v>
      </c>
      <c r="W1623" s="1">
        <v>172430.95762222068</v>
      </c>
      <c r="X1623" s="1">
        <v>-93169.042377779318</v>
      </c>
      <c r="Y1623" s="1">
        <f t="shared" si="181"/>
        <v>-232594.04237777932</v>
      </c>
    </row>
    <row r="1624" spans="1:25">
      <c r="A1624" t="s">
        <v>881</v>
      </c>
      <c r="B1624" t="s">
        <v>3987</v>
      </c>
      <c r="C1624" t="s">
        <v>6133</v>
      </c>
      <c r="D1624" t="s">
        <v>6165</v>
      </c>
      <c r="E1624" s="1">
        <v>130381</v>
      </c>
      <c r="F1624" s="1">
        <v>150760</v>
      </c>
      <c r="G1624" s="1">
        <f t="shared" si="175"/>
        <v>281141</v>
      </c>
      <c r="H1624" s="1">
        <v>145278.50538256782</v>
      </c>
      <c r="I1624" s="1">
        <v>-5481.4946174321813</v>
      </c>
      <c r="J1624" s="1">
        <f t="shared" si="176"/>
        <v>-135862.49461743218</v>
      </c>
      <c r="K1624" s="1">
        <v>145781.63222352104</v>
      </c>
      <c r="L1624" s="1">
        <v>-4978.3677764789609</v>
      </c>
      <c r="M1624" s="1">
        <f t="shared" si="177"/>
        <v>-135359.36777647896</v>
      </c>
      <c r="N1624" s="1">
        <v>146787.88590542745</v>
      </c>
      <c r="O1624" s="1">
        <v>-3972.1140945725492</v>
      </c>
      <c r="P1624" s="1">
        <f t="shared" si="178"/>
        <v>-134353.11409457255</v>
      </c>
      <c r="Q1624" s="1">
        <v>147794.13958733386</v>
      </c>
      <c r="R1624" s="1">
        <v>-2965.8604126661376</v>
      </c>
      <c r="S1624" s="1">
        <f t="shared" si="179"/>
        <v>-133346.86041266614</v>
      </c>
      <c r="T1624" s="1">
        <v>148800.39326924027</v>
      </c>
      <c r="U1624" s="1">
        <v>-1959.6067307597259</v>
      </c>
      <c r="V1624" s="1">
        <f t="shared" si="180"/>
        <v>-132340.60673075973</v>
      </c>
      <c r="W1624" s="1">
        <v>149806.64695114671</v>
      </c>
      <c r="X1624" s="1">
        <v>-953.35304885328515</v>
      </c>
      <c r="Y1624" s="1">
        <f t="shared" si="181"/>
        <v>-131334.35304885329</v>
      </c>
    </row>
    <row r="1625" spans="1:25">
      <c r="A1625" t="s">
        <v>1772</v>
      </c>
      <c r="B1625" t="s">
        <v>4859</v>
      </c>
      <c r="C1625" t="s">
        <v>6156</v>
      </c>
      <c r="D1625" t="s">
        <v>6164</v>
      </c>
      <c r="E1625" s="1">
        <v>635000</v>
      </c>
      <c r="F1625" s="1">
        <v>606602</v>
      </c>
      <c r="G1625" s="1">
        <f t="shared" si="175"/>
        <v>1241602</v>
      </c>
      <c r="H1625" s="1">
        <v>585839.39736272488</v>
      </c>
      <c r="I1625" s="1">
        <v>-20762.602637275122</v>
      </c>
      <c r="J1625" s="1">
        <f t="shared" si="176"/>
        <v>-655762.60263727512</v>
      </c>
      <c r="K1625" s="1">
        <v>589963.12370169943</v>
      </c>
      <c r="L1625" s="1">
        <v>-16638.876298300573</v>
      </c>
      <c r="M1625" s="1">
        <f t="shared" si="177"/>
        <v>-651638.87629830057</v>
      </c>
      <c r="N1625" s="1">
        <v>598210.57637964864</v>
      </c>
      <c r="O1625" s="1">
        <v>-8391.4236203513574</v>
      </c>
      <c r="P1625" s="1">
        <f t="shared" si="178"/>
        <v>-643391.42362035136</v>
      </c>
      <c r="Q1625" s="1">
        <v>606458.02905759786</v>
      </c>
      <c r="R1625" s="1">
        <v>-143.9709424021421</v>
      </c>
      <c r="S1625" s="1">
        <f t="shared" si="179"/>
        <v>-635143.97094240214</v>
      </c>
      <c r="T1625" s="1">
        <v>614705.48173554707</v>
      </c>
      <c r="U1625" s="1">
        <v>8103.4817355470732</v>
      </c>
      <c r="V1625" s="1">
        <f t="shared" si="180"/>
        <v>-626896.51826445293</v>
      </c>
      <c r="W1625" s="1">
        <v>622952.9344134964</v>
      </c>
      <c r="X1625" s="1">
        <v>16350.934413496405</v>
      </c>
      <c r="Y1625" s="1">
        <f t="shared" si="181"/>
        <v>-618649.0655865036</v>
      </c>
    </row>
    <row r="1626" spans="1:25">
      <c r="A1626" t="s">
        <v>2552</v>
      </c>
      <c r="B1626" t="s">
        <v>5614</v>
      </c>
      <c r="C1626" t="s">
        <v>6156</v>
      </c>
      <c r="D1626" t="s">
        <v>6165</v>
      </c>
      <c r="E1626" s="1">
        <v>57370</v>
      </c>
      <c r="F1626" s="1">
        <v>60730</v>
      </c>
      <c r="G1626" s="1">
        <f t="shared" si="175"/>
        <v>118100</v>
      </c>
      <c r="H1626" s="1">
        <v>73937.660284170706</v>
      </c>
      <c r="I1626" s="1">
        <v>13207.660284170706</v>
      </c>
      <c r="J1626" s="1">
        <f t="shared" si="176"/>
        <v>-44162.339715829294</v>
      </c>
      <c r="K1626" s="1">
        <v>99171.73033805532</v>
      </c>
      <c r="L1626" s="1">
        <v>38441.73033805532</v>
      </c>
      <c r="M1626" s="1">
        <f t="shared" si="177"/>
        <v>-18928.26966194468</v>
      </c>
      <c r="N1626" s="1">
        <v>149639.87044582455</v>
      </c>
      <c r="O1626" s="1">
        <v>88909.870445824548</v>
      </c>
      <c r="P1626" s="1">
        <f t="shared" si="178"/>
        <v>31539.870445824548</v>
      </c>
      <c r="Q1626" s="1">
        <v>200108.01055359378</v>
      </c>
      <c r="R1626" s="1">
        <v>139378.01055359378</v>
      </c>
      <c r="S1626" s="1">
        <f t="shared" si="179"/>
        <v>82008.010553593776</v>
      </c>
      <c r="T1626" s="1">
        <v>250576.15066136306</v>
      </c>
      <c r="U1626" s="1">
        <v>189846.15066136306</v>
      </c>
      <c r="V1626" s="1">
        <f t="shared" si="180"/>
        <v>132476.15066136306</v>
      </c>
      <c r="W1626" s="1">
        <v>301044.29076913232</v>
      </c>
      <c r="X1626" s="1">
        <v>240314.29076913232</v>
      </c>
      <c r="Y1626" s="1">
        <f t="shared" si="181"/>
        <v>182944.29076913232</v>
      </c>
    </row>
    <row r="1627" spans="1:25">
      <c r="A1627" t="s">
        <v>1773</v>
      </c>
      <c r="B1627" t="s">
        <v>4860</v>
      </c>
      <c r="C1627" t="s">
        <v>6156</v>
      </c>
      <c r="D1627" t="s">
        <v>6165</v>
      </c>
      <c r="E1627" s="1">
        <v>176230</v>
      </c>
      <c r="F1627" s="1">
        <v>225884</v>
      </c>
      <c r="G1627" s="1">
        <f t="shared" si="175"/>
        <v>402114</v>
      </c>
      <c r="H1627" s="1">
        <v>366560.58819880208</v>
      </c>
      <c r="I1627" s="1">
        <v>140676.58819880208</v>
      </c>
      <c r="J1627" s="1">
        <f t="shared" si="176"/>
        <v>-35553.411801197915</v>
      </c>
      <c r="K1627" s="1">
        <v>363516.54431838531</v>
      </c>
      <c r="L1627" s="1">
        <v>137632.54431838531</v>
      </c>
      <c r="M1627" s="1">
        <f t="shared" si="177"/>
        <v>-38597.455681614694</v>
      </c>
      <c r="N1627" s="1">
        <v>357428.45655755175</v>
      </c>
      <c r="O1627" s="1">
        <v>131544.45655755175</v>
      </c>
      <c r="P1627" s="1">
        <f t="shared" si="178"/>
        <v>-44685.543442448252</v>
      </c>
      <c r="Q1627" s="1">
        <v>351340.36879671819</v>
      </c>
      <c r="R1627" s="1">
        <v>125456.36879671819</v>
      </c>
      <c r="S1627" s="1">
        <f t="shared" si="179"/>
        <v>-50773.63120328181</v>
      </c>
      <c r="T1627" s="1">
        <v>345252.28103588475</v>
      </c>
      <c r="U1627" s="1">
        <v>119368.28103588475</v>
      </c>
      <c r="V1627" s="1">
        <f t="shared" si="180"/>
        <v>-56861.718964115251</v>
      </c>
      <c r="W1627" s="1">
        <v>339164.19327505119</v>
      </c>
      <c r="X1627" s="1">
        <v>113280.19327505119</v>
      </c>
      <c r="Y1627" s="1">
        <f t="shared" si="181"/>
        <v>-62949.806724948809</v>
      </c>
    </row>
    <row r="1628" spans="1:25">
      <c r="A1628" t="s">
        <v>917</v>
      </c>
      <c r="B1628" t="s">
        <v>4023</v>
      </c>
      <c r="C1628" t="s">
        <v>6134</v>
      </c>
      <c r="D1628" t="s">
        <v>6164</v>
      </c>
      <c r="E1628" s="1">
        <v>87240</v>
      </c>
      <c r="F1628" s="1">
        <v>93635</v>
      </c>
      <c r="G1628" s="1">
        <f t="shared" si="175"/>
        <v>180875</v>
      </c>
      <c r="H1628" s="1">
        <v>100420.69543456871</v>
      </c>
      <c r="I1628" s="1">
        <v>6785.6954345687118</v>
      </c>
      <c r="J1628" s="1">
        <f t="shared" si="176"/>
        <v>-80454.304565431288</v>
      </c>
      <c r="K1628" s="1">
        <v>117279.53353566567</v>
      </c>
      <c r="L1628" s="1">
        <v>23644.533535665672</v>
      </c>
      <c r="M1628" s="1">
        <f t="shared" si="177"/>
        <v>-63595.466464334328</v>
      </c>
      <c r="N1628" s="1">
        <v>150997.20973785958</v>
      </c>
      <c r="O1628" s="1">
        <v>57362.209737859579</v>
      </c>
      <c r="P1628" s="1">
        <f t="shared" si="178"/>
        <v>-29877.790262140421</v>
      </c>
      <c r="Q1628" s="1">
        <v>184714.8859400535</v>
      </c>
      <c r="R1628" s="1">
        <v>91079.8859400535</v>
      </c>
      <c r="S1628" s="1">
        <f t="shared" si="179"/>
        <v>3839.8859400535002</v>
      </c>
      <c r="T1628" s="1">
        <v>218432.56214224745</v>
      </c>
      <c r="U1628" s="1">
        <v>124797.56214224745</v>
      </c>
      <c r="V1628" s="1">
        <f t="shared" si="180"/>
        <v>37557.562142247451</v>
      </c>
      <c r="W1628" s="1">
        <v>252150.23834444134</v>
      </c>
      <c r="X1628" s="1">
        <v>158515.23834444134</v>
      </c>
      <c r="Y1628" s="1">
        <f t="shared" si="181"/>
        <v>71275.238344441343</v>
      </c>
    </row>
    <row r="1629" spans="1:25">
      <c r="A1629" t="s">
        <v>849</v>
      </c>
      <c r="B1629" t="s">
        <v>3955</v>
      </c>
      <c r="C1629" t="s">
        <v>6132</v>
      </c>
      <c r="D1629" t="s">
        <v>6165</v>
      </c>
      <c r="E1629" s="1">
        <v>58605</v>
      </c>
      <c r="F1629" s="1">
        <v>48313</v>
      </c>
      <c r="G1629" s="1">
        <f t="shared" si="175"/>
        <v>106918</v>
      </c>
      <c r="H1629" s="1">
        <v>53606.163942287953</v>
      </c>
      <c r="I1629" s="1">
        <v>5293.1639422879525</v>
      </c>
      <c r="J1629" s="1">
        <f t="shared" si="176"/>
        <v>-53311.836057712047</v>
      </c>
      <c r="K1629" s="1">
        <v>65214.513685998536</v>
      </c>
      <c r="L1629" s="1">
        <v>16901.513685998536</v>
      </c>
      <c r="M1629" s="1">
        <f t="shared" si="177"/>
        <v>-41703.486314001464</v>
      </c>
      <c r="N1629" s="1">
        <v>88431.213173419688</v>
      </c>
      <c r="O1629" s="1">
        <v>40118.213173419688</v>
      </c>
      <c r="P1629" s="1">
        <f t="shared" si="178"/>
        <v>-18486.786826580312</v>
      </c>
      <c r="Q1629" s="1">
        <v>111647.91266084086</v>
      </c>
      <c r="R1629" s="1">
        <v>63334.912660840855</v>
      </c>
      <c r="S1629" s="1">
        <f t="shared" si="179"/>
        <v>4729.9126608408551</v>
      </c>
      <c r="T1629" s="1">
        <v>134864.61214826204</v>
      </c>
      <c r="U1629" s="1">
        <v>86551.612148262036</v>
      </c>
      <c r="V1629" s="1">
        <f t="shared" si="180"/>
        <v>27946.612148262036</v>
      </c>
      <c r="W1629" s="1">
        <v>158081.3116356832</v>
      </c>
      <c r="X1629" s="1">
        <v>109768.3116356832</v>
      </c>
      <c r="Y1629" s="1">
        <f t="shared" si="181"/>
        <v>51163.311635683203</v>
      </c>
    </row>
    <row r="1630" spans="1:25">
      <c r="A1630" t="s">
        <v>848</v>
      </c>
      <c r="B1630" t="s">
        <v>3954</v>
      </c>
      <c r="C1630" t="s">
        <v>6132</v>
      </c>
      <c r="D1630" t="s">
        <v>6164</v>
      </c>
      <c r="E1630" s="1">
        <v>347044</v>
      </c>
      <c r="F1630" s="1">
        <v>317058</v>
      </c>
      <c r="G1630" s="1">
        <f t="shared" si="175"/>
        <v>664102</v>
      </c>
      <c r="H1630" s="1">
        <v>312482.04460681207</v>
      </c>
      <c r="I1630" s="1">
        <v>-4575.9553931879345</v>
      </c>
      <c r="J1630" s="1">
        <f t="shared" si="176"/>
        <v>-351619.95539318793</v>
      </c>
      <c r="K1630" s="1">
        <v>324828.46756692434</v>
      </c>
      <c r="L1630" s="1">
        <v>7770.4675669243443</v>
      </c>
      <c r="M1630" s="1">
        <f t="shared" si="177"/>
        <v>-339273.53243307566</v>
      </c>
      <c r="N1630" s="1">
        <v>349521.31348714884</v>
      </c>
      <c r="O1630" s="1">
        <v>32463.313487148844</v>
      </c>
      <c r="P1630" s="1">
        <f t="shared" si="178"/>
        <v>-314580.68651285116</v>
      </c>
      <c r="Q1630" s="1">
        <v>374214.15940737334</v>
      </c>
      <c r="R1630" s="1">
        <v>57156.159407373343</v>
      </c>
      <c r="S1630" s="1">
        <f t="shared" si="179"/>
        <v>-289887.84059262666</v>
      </c>
      <c r="T1630" s="1">
        <v>398907.00532759784</v>
      </c>
      <c r="U1630" s="1">
        <v>81849.005327597843</v>
      </c>
      <c r="V1630" s="1">
        <f t="shared" si="180"/>
        <v>-265194.99467240216</v>
      </c>
      <c r="W1630" s="1">
        <v>423599.85124782234</v>
      </c>
      <c r="X1630" s="1">
        <v>106541.85124782234</v>
      </c>
      <c r="Y1630" s="1">
        <f t="shared" si="181"/>
        <v>-240502.14875217766</v>
      </c>
    </row>
    <row r="1631" spans="1:25">
      <c r="A1631" t="s">
        <v>865</v>
      </c>
      <c r="B1631" t="s">
        <v>3971</v>
      </c>
      <c r="C1631" t="s">
        <v>6132</v>
      </c>
      <c r="D1631" t="s">
        <v>6164</v>
      </c>
      <c r="E1631" s="1">
        <v>59981</v>
      </c>
      <c r="F1631" s="1">
        <v>68762</v>
      </c>
      <c r="G1631" s="1">
        <f t="shared" si="175"/>
        <v>128743</v>
      </c>
      <c r="H1631" s="1">
        <v>73919.602451253057</v>
      </c>
      <c r="I1631" s="1">
        <v>5157.6024512530566</v>
      </c>
      <c r="J1631" s="1">
        <f t="shared" si="176"/>
        <v>-54823.397548746943</v>
      </c>
      <c r="K1631" s="1">
        <v>86583.350295533673</v>
      </c>
      <c r="L1631" s="1">
        <v>17821.350295533673</v>
      </c>
      <c r="M1631" s="1">
        <f t="shared" si="177"/>
        <v>-42159.649704466327</v>
      </c>
      <c r="N1631" s="1">
        <v>111910.84598409488</v>
      </c>
      <c r="O1631" s="1">
        <v>43148.845984094878</v>
      </c>
      <c r="P1631" s="1">
        <f t="shared" si="178"/>
        <v>-16832.154015905122</v>
      </c>
      <c r="Q1631" s="1">
        <v>137238.3416726561</v>
      </c>
      <c r="R1631" s="1">
        <v>68476.341672656097</v>
      </c>
      <c r="S1631" s="1">
        <f t="shared" si="179"/>
        <v>8495.3416726560972</v>
      </c>
      <c r="T1631" s="1">
        <v>162565.83736121733</v>
      </c>
      <c r="U1631" s="1">
        <v>93803.837361217331</v>
      </c>
      <c r="V1631" s="1">
        <f t="shared" si="180"/>
        <v>33822.837361217331</v>
      </c>
      <c r="W1631" s="1">
        <v>187893.33304977854</v>
      </c>
      <c r="X1631" s="1">
        <v>119131.33304977854</v>
      </c>
      <c r="Y1631" s="1">
        <f t="shared" si="181"/>
        <v>59150.333049778535</v>
      </c>
    </row>
    <row r="1632" spans="1:25">
      <c r="A1632" t="s">
        <v>1995</v>
      </c>
      <c r="B1632" t="s">
        <v>5081</v>
      </c>
      <c r="C1632" t="s">
        <v>6132</v>
      </c>
      <c r="D1632" t="s">
        <v>6164</v>
      </c>
      <c r="E1632" s="1">
        <v>150141</v>
      </c>
      <c r="F1632" s="1">
        <v>187505</v>
      </c>
      <c r="G1632" s="1">
        <f t="shared" si="175"/>
        <v>337646</v>
      </c>
      <c r="H1632" s="1">
        <v>187674.09518273099</v>
      </c>
      <c r="I1632" s="1">
        <v>169.09518273099093</v>
      </c>
      <c r="J1632" s="1">
        <f t="shared" si="176"/>
        <v>-149971.90481726901</v>
      </c>
      <c r="K1632" s="1">
        <v>199644.38394447201</v>
      </c>
      <c r="L1632" s="1">
        <v>12139.383944472007</v>
      </c>
      <c r="M1632" s="1">
        <f t="shared" si="177"/>
        <v>-138001.61605552799</v>
      </c>
      <c r="N1632" s="1">
        <v>223584.96146795398</v>
      </c>
      <c r="O1632" s="1">
        <v>36079.961467953981</v>
      </c>
      <c r="P1632" s="1">
        <f t="shared" si="178"/>
        <v>-114061.03853204602</v>
      </c>
      <c r="Q1632" s="1">
        <v>247525.53899143601</v>
      </c>
      <c r="R1632" s="1">
        <v>60020.538991436013</v>
      </c>
      <c r="S1632" s="1">
        <f t="shared" si="179"/>
        <v>-90120.461008563987</v>
      </c>
      <c r="T1632" s="1">
        <v>271466.11651491805</v>
      </c>
      <c r="U1632" s="1">
        <v>83961.116514918045</v>
      </c>
      <c r="V1632" s="1">
        <f t="shared" si="180"/>
        <v>-66179.883485081955</v>
      </c>
      <c r="W1632" s="1">
        <v>295406.69403840008</v>
      </c>
      <c r="X1632" s="1">
        <v>107901.69403840008</v>
      </c>
      <c r="Y1632" s="1">
        <f t="shared" si="181"/>
        <v>-42239.305961599923</v>
      </c>
    </row>
    <row r="1633" spans="1:25">
      <c r="A1633" t="s">
        <v>851</v>
      </c>
      <c r="B1633" t="s">
        <v>3957</v>
      </c>
      <c r="C1633" t="s">
        <v>6132</v>
      </c>
      <c r="D1633" t="s">
        <v>6164</v>
      </c>
      <c r="E1633" s="1">
        <v>349878</v>
      </c>
      <c r="F1633" s="1">
        <v>439033</v>
      </c>
      <c r="G1633" s="1">
        <f t="shared" si="175"/>
        <v>788911</v>
      </c>
      <c r="H1633" s="1">
        <v>410822.37142978946</v>
      </c>
      <c r="I1633" s="1">
        <v>-28210.628570210538</v>
      </c>
      <c r="J1633" s="1">
        <f t="shared" si="176"/>
        <v>-378088.62857021054</v>
      </c>
      <c r="K1633" s="1">
        <v>392400.12635965401</v>
      </c>
      <c r="L1633" s="1">
        <v>-46632.873640345992</v>
      </c>
      <c r="M1633" s="1">
        <f t="shared" si="177"/>
        <v>-396510.87364034599</v>
      </c>
      <c r="N1633" s="1">
        <v>355555.6362193831</v>
      </c>
      <c r="O1633" s="1">
        <v>-83477.363780616899</v>
      </c>
      <c r="P1633" s="1">
        <f t="shared" si="178"/>
        <v>-433355.3637806169</v>
      </c>
      <c r="Q1633" s="1">
        <v>318711.14607911219</v>
      </c>
      <c r="R1633" s="1">
        <v>-120321.85392088781</v>
      </c>
      <c r="S1633" s="1">
        <f t="shared" si="179"/>
        <v>-470199.85392088781</v>
      </c>
      <c r="T1633" s="1">
        <v>281866.6559388414</v>
      </c>
      <c r="U1633" s="1">
        <v>-157166.3440611586</v>
      </c>
      <c r="V1633" s="1">
        <f t="shared" si="180"/>
        <v>-507044.3440611586</v>
      </c>
      <c r="W1633" s="1">
        <v>245022.16579857047</v>
      </c>
      <c r="X1633" s="1">
        <v>-194010.83420142953</v>
      </c>
      <c r="Y1633" s="1">
        <f t="shared" si="181"/>
        <v>-543888.8342014295</v>
      </c>
    </row>
    <row r="1634" spans="1:25">
      <c r="A1634" t="s">
        <v>846</v>
      </c>
      <c r="B1634" t="s">
        <v>3952</v>
      </c>
      <c r="C1634" t="s">
        <v>6132</v>
      </c>
      <c r="D1634" t="s">
        <v>6164</v>
      </c>
      <c r="E1634" s="1">
        <v>419364</v>
      </c>
      <c r="F1634" s="1">
        <v>665228</v>
      </c>
      <c r="G1634" s="1">
        <f t="shared" si="175"/>
        <v>1084592</v>
      </c>
      <c r="H1634" s="1">
        <v>625129.68904961972</v>
      </c>
      <c r="I1634" s="1">
        <v>-40098.310950380284</v>
      </c>
      <c r="J1634" s="1">
        <f t="shared" si="176"/>
        <v>-459462.31095038028</v>
      </c>
      <c r="K1634" s="1">
        <v>601513.78734156955</v>
      </c>
      <c r="L1634" s="1">
        <v>-63714.21265843045</v>
      </c>
      <c r="M1634" s="1">
        <f t="shared" si="177"/>
        <v>-483078.21265843045</v>
      </c>
      <c r="N1634" s="1">
        <v>554281.98392546934</v>
      </c>
      <c r="O1634" s="1">
        <v>-110946.01607453066</v>
      </c>
      <c r="P1634" s="1">
        <f t="shared" si="178"/>
        <v>-530310.01607453066</v>
      </c>
      <c r="Q1634" s="1">
        <v>507050.18050936912</v>
      </c>
      <c r="R1634" s="1">
        <v>-158177.81949063088</v>
      </c>
      <c r="S1634" s="1">
        <f t="shared" si="179"/>
        <v>-577541.81949063088</v>
      </c>
      <c r="T1634" s="1">
        <v>459818.37709326891</v>
      </c>
      <c r="U1634" s="1">
        <v>-205409.62290673109</v>
      </c>
      <c r="V1634" s="1">
        <f t="shared" si="180"/>
        <v>-624773.62290673109</v>
      </c>
      <c r="W1634" s="1">
        <v>412586.57367716875</v>
      </c>
      <c r="X1634" s="1">
        <v>-252641.42632283125</v>
      </c>
      <c r="Y1634" s="1">
        <f t="shared" si="181"/>
        <v>-672005.42632283131</v>
      </c>
    </row>
    <row r="1635" spans="1:25">
      <c r="A1635" t="s">
        <v>1941</v>
      </c>
      <c r="B1635" t="s">
        <v>5027</v>
      </c>
      <c r="C1635" t="s">
        <v>6132</v>
      </c>
      <c r="D1635" t="s">
        <v>6164</v>
      </c>
      <c r="E1635" s="1">
        <v>106109</v>
      </c>
      <c r="F1635" s="1">
        <v>217190</v>
      </c>
      <c r="G1635" s="1">
        <f t="shared" si="175"/>
        <v>323299</v>
      </c>
      <c r="H1635" s="1">
        <v>208748.21224039813</v>
      </c>
      <c r="I1635" s="1">
        <v>-8441.7877596018661</v>
      </c>
      <c r="J1635" s="1">
        <f t="shared" si="176"/>
        <v>-114550.78775960187</v>
      </c>
      <c r="K1635" s="1">
        <v>208588.15304450027</v>
      </c>
      <c r="L1635" s="1">
        <v>-8601.8469554997282</v>
      </c>
      <c r="M1635" s="1">
        <f t="shared" si="177"/>
        <v>-114710.84695549973</v>
      </c>
      <c r="N1635" s="1">
        <v>208268.03465270452</v>
      </c>
      <c r="O1635" s="1">
        <v>-8921.9653472954815</v>
      </c>
      <c r="P1635" s="1">
        <f t="shared" si="178"/>
        <v>-115030.96534729548</v>
      </c>
      <c r="Q1635" s="1">
        <v>207947.91626090877</v>
      </c>
      <c r="R1635" s="1">
        <v>-9242.0837390912347</v>
      </c>
      <c r="S1635" s="1">
        <f t="shared" si="179"/>
        <v>-115351.08373909123</v>
      </c>
      <c r="T1635" s="1">
        <v>207627.79786911304</v>
      </c>
      <c r="U1635" s="1">
        <v>-9562.2021308869589</v>
      </c>
      <c r="V1635" s="1">
        <f t="shared" si="180"/>
        <v>-115671.20213088696</v>
      </c>
      <c r="W1635" s="1">
        <v>207307.67947731732</v>
      </c>
      <c r="X1635" s="1">
        <v>-9882.3205226826831</v>
      </c>
      <c r="Y1635" s="1">
        <f t="shared" si="181"/>
        <v>-115991.32052268268</v>
      </c>
    </row>
    <row r="1636" spans="1:25">
      <c r="A1636" t="s">
        <v>1220</v>
      </c>
      <c r="B1636" t="s">
        <v>4319</v>
      </c>
      <c r="C1636" t="s">
        <v>6143</v>
      </c>
      <c r="D1636" t="s">
        <v>6164</v>
      </c>
      <c r="E1636" s="1">
        <v>110422</v>
      </c>
      <c r="F1636" s="1">
        <v>167849</v>
      </c>
      <c r="G1636" s="1">
        <f t="shared" si="175"/>
        <v>278271</v>
      </c>
      <c r="H1636" s="1">
        <v>162854.51359541045</v>
      </c>
      <c r="I1636" s="1">
        <v>-4994.486404589552</v>
      </c>
      <c r="J1636" s="1">
        <f t="shared" si="176"/>
        <v>-115416.48640458955</v>
      </c>
      <c r="K1636" s="1">
        <v>165214.35754895833</v>
      </c>
      <c r="L1636" s="1">
        <v>-2634.6424510416691</v>
      </c>
      <c r="M1636" s="1">
        <f t="shared" si="177"/>
        <v>-113056.64245104167</v>
      </c>
      <c r="N1636" s="1">
        <v>169934.0454560541</v>
      </c>
      <c r="O1636" s="1">
        <v>2085.0454560540966</v>
      </c>
      <c r="P1636" s="1">
        <f t="shared" si="178"/>
        <v>-108336.9545439459</v>
      </c>
      <c r="Q1636" s="1">
        <v>174653.73336314986</v>
      </c>
      <c r="R1636" s="1">
        <v>6804.7333631498623</v>
      </c>
      <c r="S1636" s="1">
        <f t="shared" si="179"/>
        <v>-103617.26663685014</v>
      </c>
      <c r="T1636" s="1">
        <v>179373.42127024569</v>
      </c>
      <c r="U1636" s="1">
        <v>11524.421270245686</v>
      </c>
      <c r="V1636" s="1">
        <f t="shared" si="180"/>
        <v>-98897.578729754314</v>
      </c>
      <c r="W1636" s="1">
        <v>184093.10917734145</v>
      </c>
      <c r="X1636" s="1">
        <v>16244.109177341452</v>
      </c>
      <c r="Y1636" s="1">
        <f t="shared" si="181"/>
        <v>-94177.890822658548</v>
      </c>
    </row>
    <row r="1637" spans="1:25">
      <c r="A1637" t="s">
        <v>163</v>
      </c>
      <c r="B1637" t="s">
        <v>3276</v>
      </c>
      <c r="C1637" t="s">
        <v>6111</v>
      </c>
      <c r="D1637" t="s">
        <v>6164</v>
      </c>
      <c r="E1637" s="1">
        <v>260507</v>
      </c>
      <c r="F1637" s="1">
        <v>234266</v>
      </c>
      <c r="G1637" s="1">
        <f t="shared" si="175"/>
        <v>494773</v>
      </c>
      <c r="H1637" s="1">
        <v>237738.55419746222</v>
      </c>
      <c r="I1637" s="1">
        <v>3472.5541974622174</v>
      </c>
      <c r="J1637" s="1">
        <f t="shared" si="176"/>
        <v>-257034.44580253778</v>
      </c>
      <c r="K1637" s="1">
        <v>257989.59243382394</v>
      </c>
      <c r="L1637" s="1">
        <v>23723.592433823942</v>
      </c>
      <c r="M1637" s="1">
        <f t="shared" si="177"/>
        <v>-236783.40756617606</v>
      </c>
      <c r="N1637" s="1">
        <v>298491.66890654736</v>
      </c>
      <c r="O1637" s="1">
        <v>64225.668906547362</v>
      </c>
      <c r="P1637" s="1">
        <f t="shared" si="178"/>
        <v>-196281.33109345264</v>
      </c>
      <c r="Q1637" s="1">
        <v>338993.74537927075</v>
      </c>
      <c r="R1637" s="1">
        <v>104727.74537927075</v>
      </c>
      <c r="S1637" s="1">
        <f t="shared" si="179"/>
        <v>-155779.25462072925</v>
      </c>
      <c r="T1637" s="1">
        <v>379495.82185199414</v>
      </c>
      <c r="U1637" s="1">
        <v>145229.82185199414</v>
      </c>
      <c r="V1637" s="1">
        <f t="shared" si="180"/>
        <v>-115277.17814800586</v>
      </c>
      <c r="W1637" s="1">
        <v>419997.89832471753</v>
      </c>
      <c r="X1637" s="1">
        <v>185731.89832471753</v>
      </c>
      <c r="Y1637" s="1">
        <f t="shared" si="181"/>
        <v>-74775.101675282465</v>
      </c>
    </row>
    <row r="1638" spans="1:25">
      <c r="A1638" t="s">
        <v>1888</v>
      </c>
      <c r="B1638" t="s">
        <v>4974</v>
      </c>
      <c r="C1638" t="s">
        <v>6140</v>
      </c>
      <c r="D1638" t="s">
        <v>6165</v>
      </c>
      <c r="E1638" s="1">
        <v>65437</v>
      </c>
      <c r="F1638" s="1">
        <v>126711</v>
      </c>
      <c r="G1638" s="1">
        <f t="shared" si="175"/>
        <v>192148</v>
      </c>
      <c r="H1638" s="1">
        <v>123144.82675101006</v>
      </c>
      <c r="I1638" s="1">
        <v>-3566.1732489899441</v>
      </c>
      <c r="J1638" s="1">
        <f t="shared" si="176"/>
        <v>-69003.173248989944</v>
      </c>
      <c r="K1638" s="1">
        <v>125257.89780263022</v>
      </c>
      <c r="L1638" s="1">
        <v>-1453.1021973697789</v>
      </c>
      <c r="M1638" s="1">
        <f t="shared" si="177"/>
        <v>-66890.102197369779</v>
      </c>
      <c r="N1638" s="1">
        <v>129484.03990587057</v>
      </c>
      <c r="O1638" s="1">
        <v>2773.0399058705661</v>
      </c>
      <c r="P1638" s="1">
        <f t="shared" si="178"/>
        <v>-62663.960094129434</v>
      </c>
      <c r="Q1638" s="1">
        <v>133710.18200911095</v>
      </c>
      <c r="R1638" s="1">
        <v>6999.1820091109548</v>
      </c>
      <c r="S1638" s="1">
        <f t="shared" si="179"/>
        <v>-58437.817990889045</v>
      </c>
      <c r="T1638" s="1">
        <v>137936.32411235134</v>
      </c>
      <c r="U1638" s="1">
        <v>11225.324112351344</v>
      </c>
      <c r="V1638" s="1">
        <f t="shared" si="180"/>
        <v>-54211.675887648656</v>
      </c>
      <c r="W1638" s="1">
        <v>142162.4662155917</v>
      </c>
      <c r="X1638" s="1">
        <v>15451.466215591703</v>
      </c>
      <c r="Y1638" s="1">
        <f t="shared" si="181"/>
        <v>-49985.533784408297</v>
      </c>
    </row>
    <row r="1639" spans="1:25">
      <c r="A1639" t="s">
        <v>1366</v>
      </c>
      <c r="B1639" t="s">
        <v>4463</v>
      </c>
      <c r="C1639" t="s">
        <v>6141</v>
      </c>
      <c r="D1639" t="s">
        <v>6165</v>
      </c>
      <c r="E1639" s="1">
        <v>132109</v>
      </c>
      <c r="F1639" s="1">
        <v>305221</v>
      </c>
      <c r="G1639" s="1">
        <f t="shared" si="175"/>
        <v>437330</v>
      </c>
      <c r="H1639" s="1">
        <v>286620.41574262583</v>
      </c>
      <c r="I1639" s="1">
        <v>-18600.584257374168</v>
      </c>
      <c r="J1639" s="1">
        <f t="shared" si="176"/>
        <v>-150709.58425737417</v>
      </c>
      <c r="K1639" s="1">
        <v>275455.93747352128</v>
      </c>
      <c r="L1639" s="1">
        <v>-29765.062526478723</v>
      </c>
      <c r="M1639" s="1">
        <f t="shared" si="177"/>
        <v>-161874.06252647872</v>
      </c>
      <c r="N1639" s="1">
        <v>253126.98093531208</v>
      </c>
      <c r="O1639" s="1">
        <v>-52094.01906468792</v>
      </c>
      <c r="P1639" s="1">
        <f t="shared" si="178"/>
        <v>-184203.01906468792</v>
      </c>
      <c r="Q1639" s="1">
        <v>230798.02439710294</v>
      </c>
      <c r="R1639" s="1">
        <v>-74422.975602897059</v>
      </c>
      <c r="S1639" s="1">
        <f t="shared" si="179"/>
        <v>-206531.97560289706</v>
      </c>
      <c r="T1639" s="1">
        <v>208469.06785889377</v>
      </c>
      <c r="U1639" s="1">
        <v>-96751.932141106226</v>
      </c>
      <c r="V1639" s="1">
        <f t="shared" si="180"/>
        <v>-228860.93214110623</v>
      </c>
      <c r="W1639" s="1">
        <v>186140.11132068461</v>
      </c>
      <c r="X1639" s="1">
        <v>-119080.88867931539</v>
      </c>
      <c r="Y1639" s="1">
        <f t="shared" si="181"/>
        <v>-251189.88867931539</v>
      </c>
    </row>
    <row r="1640" spans="1:25">
      <c r="A1640" t="s">
        <v>2586</v>
      </c>
      <c r="B1640" t="s">
        <v>5644</v>
      </c>
      <c r="C1640" t="s">
        <v>6111</v>
      </c>
      <c r="D1640" t="s">
        <v>6164</v>
      </c>
      <c r="E1640" s="1">
        <v>151361</v>
      </c>
      <c r="F1640" s="1">
        <v>141976</v>
      </c>
      <c r="G1640" s="1">
        <f t="shared" si="175"/>
        <v>293337</v>
      </c>
      <c r="H1640" s="1">
        <v>144595.34604902804</v>
      </c>
      <c r="I1640" s="1">
        <v>2619.3460490280413</v>
      </c>
      <c r="J1640" s="1">
        <f t="shared" si="176"/>
        <v>-148741.65395097196</v>
      </c>
      <c r="K1640" s="1">
        <v>157704.34760154664</v>
      </c>
      <c r="L1640" s="1">
        <v>15728.347601546644</v>
      </c>
      <c r="M1640" s="1">
        <f t="shared" si="177"/>
        <v>-135632.65239845336</v>
      </c>
      <c r="N1640" s="1">
        <v>183922.35070658382</v>
      </c>
      <c r="O1640" s="1">
        <v>41946.35070658382</v>
      </c>
      <c r="P1640" s="1">
        <f t="shared" si="178"/>
        <v>-109414.64929341618</v>
      </c>
      <c r="Q1640" s="1">
        <v>210140.353811621</v>
      </c>
      <c r="R1640" s="1">
        <v>68164.353811620997</v>
      </c>
      <c r="S1640" s="1">
        <f t="shared" si="179"/>
        <v>-83196.646188379003</v>
      </c>
      <c r="T1640" s="1">
        <v>236358.35691665823</v>
      </c>
      <c r="U1640" s="1">
        <v>94382.356916658231</v>
      </c>
      <c r="V1640" s="1">
        <f t="shared" si="180"/>
        <v>-56978.643083341769</v>
      </c>
      <c r="W1640" s="1">
        <v>262576.36002169538</v>
      </c>
      <c r="X1640" s="1">
        <v>120600.36002169538</v>
      </c>
      <c r="Y1640" s="1">
        <f t="shared" si="181"/>
        <v>-30760.639978304622</v>
      </c>
    </row>
    <row r="1641" spans="1:25">
      <c r="A1641" t="s">
        <v>882</v>
      </c>
      <c r="B1641" t="s">
        <v>3988</v>
      </c>
      <c r="C1641" t="s">
        <v>6133</v>
      </c>
      <c r="D1641" t="s">
        <v>6165</v>
      </c>
      <c r="E1641" s="1">
        <v>134189</v>
      </c>
      <c r="F1641" s="1">
        <v>416779</v>
      </c>
      <c r="G1641" s="1">
        <f t="shared" si="175"/>
        <v>550968</v>
      </c>
      <c r="H1641" s="1">
        <v>388951.59664526774</v>
      </c>
      <c r="I1641" s="1">
        <v>-27827.403354732262</v>
      </c>
      <c r="J1641" s="1">
        <f t="shared" si="176"/>
        <v>-162016.40335473226</v>
      </c>
      <c r="K1641" s="1">
        <v>369763.51091322041</v>
      </c>
      <c r="L1641" s="1">
        <v>-47015.489086779591</v>
      </c>
      <c r="M1641" s="1">
        <f t="shared" si="177"/>
        <v>-181204.48908677959</v>
      </c>
      <c r="N1641" s="1">
        <v>331387.33944912569</v>
      </c>
      <c r="O1641" s="1">
        <v>-85391.660550874309</v>
      </c>
      <c r="P1641" s="1">
        <f t="shared" si="178"/>
        <v>-219580.66055087431</v>
      </c>
      <c r="Q1641" s="1">
        <v>293011.16798503103</v>
      </c>
      <c r="R1641" s="1">
        <v>-123767.83201496897</v>
      </c>
      <c r="S1641" s="1">
        <f t="shared" si="179"/>
        <v>-257956.83201496897</v>
      </c>
      <c r="T1641" s="1">
        <v>254634.99652093637</v>
      </c>
      <c r="U1641" s="1">
        <v>-162144.00347906363</v>
      </c>
      <c r="V1641" s="1">
        <f t="shared" si="180"/>
        <v>-296333.00347906363</v>
      </c>
      <c r="W1641" s="1">
        <v>216258.82505684171</v>
      </c>
      <c r="X1641" s="1">
        <v>-200520.17494315829</v>
      </c>
      <c r="Y1641" s="1">
        <f t="shared" si="181"/>
        <v>-334709.17494315829</v>
      </c>
    </row>
    <row r="1642" spans="1:25">
      <c r="A1642" t="s">
        <v>883</v>
      </c>
      <c r="B1642" t="s">
        <v>3989</v>
      </c>
      <c r="C1642" t="s">
        <v>6133</v>
      </c>
      <c r="D1642" t="s">
        <v>6164</v>
      </c>
      <c r="E1642" s="1">
        <v>99419</v>
      </c>
      <c r="F1642" s="1">
        <v>103701</v>
      </c>
      <c r="G1642" s="1">
        <f t="shared" si="175"/>
        <v>203120</v>
      </c>
      <c r="H1642" s="1">
        <v>111771.44593513847</v>
      </c>
      <c r="I1642" s="1">
        <v>8070.4459351384721</v>
      </c>
      <c r="J1642" s="1">
        <f t="shared" si="176"/>
        <v>-91348.554064861528</v>
      </c>
      <c r="K1642" s="1">
        <v>131344.27604823385</v>
      </c>
      <c r="L1642" s="1">
        <v>27643.276048233849</v>
      </c>
      <c r="M1642" s="1">
        <f t="shared" si="177"/>
        <v>-71775.723951766151</v>
      </c>
      <c r="N1642" s="1">
        <v>170489.9362744246</v>
      </c>
      <c r="O1642" s="1">
        <v>66788.936274424603</v>
      </c>
      <c r="P1642" s="1">
        <f t="shared" si="178"/>
        <v>-32630.063725575397</v>
      </c>
      <c r="Q1642" s="1">
        <v>209635.59650061533</v>
      </c>
      <c r="R1642" s="1">
        <v>105934.59650061533</v>
      </c>
      <c r="S1642" s="1">
        <f t="shared" si="179"/>
        <v>6515.5965006153274</v>
      </c>
      <c r="T1642" s="1">
        <v>248781.25672680617</v>
      </c>
      <c r="U1642" s="1">
        <v>145080.25672680617</v>
      </c>
      <c r="V1642" s="1">
        <f t="shared" si="180"/>
        <v>45661.256726806168</v>
      </c>
      <c r="W1642" s="1">
        <v>287926.91695299686</v>
      </c>
      <c r="X1642" s="1">
        <v>184225.91695299686</v>
      </c>
      <c r="Y1642" s="1">
        <f t="shared" si="181"/>
        <v>84806.916952996864</v>
      </c>
    </row>
    <row r="1643" spans="1:25">
      <c r="A1643" t="s">
        <v>884</v>
      </c>
      <c r="B1643" t="s">
        <v>3990</v>
      </c>
      <c r="C1643" t="s">
        <v>6133</v>
      </c>
      <c r="D1643" t="s">
        <v>6164</v>
      </c>
      <c r="E1643" s="1">
        <v>245041</v>
      </c>
      <c r="F1643" s="1">
        <v>273415</v>
      </c>
      <c r="G1643" s="1">
        <f t="shared" si="175"/>
        <v>518456</v>
      </c>
      <c r="H1643" s="1">
        <v>281687.13285586867</v>
      </c>
      <c r="I1643" s="1">
        <v>8272.1328558686655</v>
      </c>
      <c r="J1643" s="1">
        <f t="shared" si="176"/>
        <v>-236768.86714413133</v>
      </c>
      <c r="K1643" s="1">
        <v>312173.4500705821</v>
      </c>
      <c r="L1643" s="1">
        <v>38758.450070582097</v>
      </c>
      <c r="M1643" s="1">
        <f t="shared" si="177"/>
        <v>-206282.5499294179</v>
      </c>
      <c r="N1643" s="1">
        <v>373146.08450000896</v>
      </c>
      <c r="O1643" s="1">
        <v>99731.084500008961</v>
      </c>
      <c r="P1643" s="1">
        <f t="shared" si="178"/>
        <v>-145309.91549999104</v>
      </c>
      <c r="Q1643" s="1">
        <v>434118.71892943577</v>
      </c>
      <c r="R1643" s="1">
        <v>160703.71892943577</v>
      </c>
      <c r="S1643" s="1">
        <f t="shared" si="179"/>
        <v>-84337.281070564233</v>
      </c>
      <c r="T1643" s="1">
        <v>495091.35335886275</v>
      </c>
      <c r="U1643" s="1">
        <v>221676.35335886275</v>
      </c>
      <c r="V1643" s="1">
        <f t="shared" si="180"/>
        <v>-23364.646641137253</v>
      </c>
      <c r="W1643" s="1">
        <v>556063.98778828955</v>
      </c>
      <c r="X1643" s="1">
        <v>282648.98778828955</v>
      </c>
      <c r="Y1643" s="1">
        <f t="shared" si="181"/>
        <v>37607.987788289553</v>
      </c>
    </row>
    <row r="1644" spans="1:25">
      <c r="A1644" t="s">
        <v>886</v>
      </c>
      <c r="B1644" t="s">
        <v>3992</v>
      </c>
      <c r="C1644" t="s">
        <v>6133</v>
      </c>
      <c r="D1644" t="s">
        <v>6164</v>
      </c>
      <c r="E1644" s="1">
        <v>768233</v>
      </c>
      <c r="F1644" s="1">
        <v>1142868</v>
      </c>
      <c r="G1644" s="1">
        <f t="shared" si="175"/>
        <v>1911101</v>
      </c>
      <c r="H1644" s="1">
        <v>1067338.1557521098</v>
      </c>
      <c r="I1644" s="1">
        <v>-75529.844247890171</v>
      </c>
      <c r="J1644" s="1">
        <f t="shared" si="176"/>
        <v>-843762.84424789017</v>
      </c>
      <c r="K1644" s="1">
        <v>1015983.1594830628</v>
      </c>
      <c r="L1644" s="1">
        <v>-126884.8405169372</v>
      </c>
      <c r="M1644" s="1">
        <f t="shared" si="177"/>
        <v>-895117.8405169372</v>
      </c>
      <c r="N1644" s="1">
        <v>913273.16694496851</v>
      </c>
      <c r="O1644" s="1">
        <v>-229594.83305503149</v>
      </c>
      <c r="P1644" s="1">
        <f t="shared" si="178"/>
        <v>-997827.83305503149</v>
      </c>
      <c r="Q1644" s="1">
        <v>810563.17440687446</v>
      </c>
      <c r="R1644" s="1">
        <v>-332304.82559312554</v>
      </c>
      <c r="S1644" s="1">
        <f t="shared" si="179"/>
        <v>-1100537.8255931255</v>
      </c>
      <c r="T1644" s="1">
        <v>707853.18186878029</v>
      </c>
      <c r="U1644" s="1">
        <v>-435014.81813121971</v>
      </c>
      <c r="V1644" s="1">
        <f t="shared" si="180"/>
        <v>-1203247.8181312196</v>
      </c>
      <c r="W1644" s="1">
        <v>605143.18933068612</v>
      </c>
      <c r="X1644" s="1">
        <v>-537724.81066931388</v>
      </c>
      <c r="Y1644" s="1">
        <f t="shared" si="181"/>
        <v>-1305957.8106693139</v>
      </c>
    </row>
    <row r="1645" spans="1:25">
      <c r="A1645" t="s">
        <v>885</v>
      </c>
      <c r="B1645" t="s">
        <v>3991</v>
      </c>
      <c r="C1645" t="s">
        <v>6133</v>
      </c>
      <c r="D1645" t="s">
        <v>6164</v>
      </c>
      <c r="E1645" s="1">
        <v>82219</v>
      </c>
      <c r="F1645" s="1">
        <v>160204</v>
      </c>
      <c r="G1645" s="1">
        <f t="shared" si="175"/>
        <v>242423</v>
      </c>
      <c r="H1645" s="1">
        <v>445066.72565710591</v>
      </c>
      <c r="I1645" s="1">
        <v>284862.72565710591</v>
      </c>
      <c r="J1645" s="1">
        <f t="shared" si="176"/>
        <v>202643.72565710591</v>
      </c>
      <c r="K1645" s="1">
        <v>453331.72731154284</v>
      </c>
      <c r="L1645" s="1">
        <v>293127.72731154284</v>
      </c>
      <c r="M1645" s="1">
        <f t="shared" si="177"/>
        <v>210908.72731154284</v>
      </c>
      <c r="N1645" s="1">
        <v>469861.73062041658</v>
      </c>
      <c r="O1645" s="1">
        <v>309657.73062041658</v>
      </c>
      <c r="P1645" s="1">
        <f t="shared" si="178"/>
        <v>227438.73062041658</v>
      </c>
      <c r="Q1645" s="1">
        <v>486391.73392929032</v>
      </c>
      <c r="R1645" s="1">
        <v>326187.73392929032</v>
      </c>
      <c r="S1645" s="1">
        <f t="shared" si="179"/>
        <v>243968.73392929032</v>
      </c>
      <c r="T1645" s="1">
        <v>502921.73723816406</v>
      </c>
      <c r="U1645" s="1">
        <v>342717.73723816406</v>
      </c>
      <c r="V1645" s="1">
        <f t="shared" si="180"/>
        <v>260498.73723816406</v>
      </c>
      <c r="W1645" s="1">
        <v>519451.7405470378</v>
      </c>
      <c r="X1645" s="1">
        <v>359247.7405470378</v>
      </c>
      <c r="Y1645" s="1">
        <f t="shared" si="181"/>
        <v>277028.7405470378</v>
      </c>
    </row>
    <row r="1646" spans="1:25">
      <c r="A1646" t="s">
        <v>887</v>
      </c>
      <c r="B1646" t="s">
        <v>3993</v>
      </c>
      <c r="C1646" t="s">
        <v>6133</v>
      </c>
      <c r="D1646" t="s">
        <v>6164</v>
      </c>
      <c r="E1646" s="1">
        <v>441423</v>
      </c>
      <c r="F1646" s="1">
        <v>649328</v>
      </c>
      <c r="G1646" s="1">
        <f t="shared" si="175"/>
        <v>1090751</v>
      </c>
      <c r="H1646" s="1">
        <v>603360.36000079941</v>
      </c>
      <c r="I1646" s="1">
        <v>-45967.63999920059</v>
      </c>
      <c r="J1646" s="1">
        <f t="shared" si="176"/>
        <v>-487390.63999920059</v>
      </c>
      <c r="K1646" s="1">
        <v>569222.33486728114</v>
      </c>
      <c r="L1646" s="1">
        <v>-80105.665132718859</v>
      </c>
      <c r="M1646" s="1">
        <f t="shared" si="177"/>
        <v>-521528.66513271886</v>
      </c>
      <c r="N1646" s="1">
        <v>500946.28460024472</v>
      </c>
      <c r="O1646" s="1">
        <v>-148381.71539975528</v>
      </c>
      <c r="P1646" s="1">
        <f t="shared" si="178"/>
        <v>-589804.71539975528</v>
      </c>
      <c r="Q1646" s="1">
        <v>432670.23433320835</v>
      </c>
      <c r="R1646" s="1">
        <v>-216657.76566679165</v>
      </c>
      <c r="S1646" s="1">
        <f t="shared" si="179"/>
        <v>-658080.7656667917</v>
      </c>
      <c r="T1646" s="1">
        <v>364394.18406617199</v>
      </c>
      <c r="U1646" s="1">
        <v>-284933.81593382801</v>
      </c>
      <c r="V1646" s="1">
        <f t="shared" si="180"/>
        <v>-726356.81593382801</v>
      </c>
      <c r="W1646" s="1">
        <v>296118.13379913557</v>
      </c>
      <c r="X1646" s="1">
        <v>-353209.86620086443</v>
      </c>
      <c r="Y1646" s="1">
        <f t="shared" si="181"/>
        <v>-794632.86620086443</v>
      </c>
    </row>
    <row r="1647" spans="1:25">
      <c r="A1647" t="s">
        <v>2146</v>
      </c>
      <c r="B1647" t="s">
        <v>5230</v>
      </c>
      <c r="C1647" t="s">
        <v>6134</v>
      </c>
      <c r="D1647" t="s">
        <v>6165</v>
      </c>
      <c r="E1647" s="1">
        <v>92126</v>
      </c>
      <c r="F1647" s="1">
        <v>160506</v>
      </c>
      <c r="G1647" s="1">
        <f t="shared" si="175"/>
        <v>252632</v>
      </c>
      <c r="H1647" s="1">
        <v>159888.22160659035</v>
      </c>
      <c r="I1647" s="1">
        <v>-617.77839340965147</v>
      </c>
      <c r="J1647" s="1">
        <f t="shared" si="176"/>
        <v>-92743.778393409651</v>
      </c>
      <c r="K1647" s="1">
        <v>168896.74406637956</v>
      </c>
      <c r="L1647" s="1">
        <v>8390.7440663795569</v>
      </c>
      <c r="M1647" s="1">
        <f t="shared" si="177"/>
        <v>-83735.255933620443</v>
      </c>
      <c r="N1647" s="1">
        <v>186913.78898595797</v>
      </c>
      <c r="O1647" s="1">
        <v>26407.788985957974</v>
      </c>
      <c r="P1647" s="1">
        <f t="shared" si="178"/>
        <v>-65718.211014042026</v>
      </c>
      <c r="Q1647" s="1">
        <v>204930.83390553642</v>
      </c>
      <c r="R1647" s="1">
        <v>44424.833905536419</v>
      </c>
      <c r="S1647" s="1">
        <f t="shared" si="179"/>
        <v>-47701.166094463581</v>
      </c>
      <c r="T1647" s="1">
        <v>222947.87882511489</v>
      </c>
      <c r="U1647" s="1">
        <v>62441.878825114894</v>
      </c>
      <c r="V1647" s="1">
        <f t="shared" si="180"/>
        <v>-29684.121174885106</v>
      </c>
      <c r="W1647" s="1">
        <v>240964.92374469334</v>
      </c>
      <c r="X1647" s="1">
        <v>80458.92374469334</v>
      </c>
      <c r="Y1647" s="1">
        <f t="shared" si="181"/>
        <v>-11667.07625530666</v>
      </c>
    </row>
    <row r="1648" spans="1:25">
      <c r="A1648" t="s">
        <v>2330</v>
      </c>
      <c r="B1648" t="s">
        <v>5405</v>
      </c>
      <c r="C1648" t="s">
        <v>6134</v>
      </c>
      <c r="D1648" t="s">
        <v>6166</v>
      </c>
      <c r="E1648" s="1">
        <v>27090</v>
      </c>
      <c r="F1648" s="1">
        <v>22282</v>
      </c>
      <c r="G1648" s="1">
        <f t="shared" si="175"/>
        <v>49372</v>
      </c>
      <c r="H1648" s="1">
        <v>32367.28329465953</v>
      </c>
      <c r="I1648" s="1">
        <v>10085.28329465953</v>
      </c>
      <c r="J1648" s="1">
        <f t="shared" si="176"/>
        <v>-17004.71670534047</v>
      </c>
      <c r="K1648" s="1">
        <v>50133.164328789688</v>
      </c>
      <c r="L1648" s="1">
        <v>27851.164328789688</v>
      </c>
      <c r="M1648" s="1">
        <f t="shared" si="177"/>
        <v>761.16432878968772</v>
      </c>
      <c r="N1648" s="1">
        <v>85664.926397049974</v>
      </c>
      <c r="O1648" s="1">
        <v>63382.926397049974</v>
      </c>
      <c r="P1648" s="1">
        <f t="shared" si="178"/>
        <v>36292.926397049974</v>
      </c>
      <c r="Q1648" s="1">
        <v>121196.68846531029</v>
      </c>
      <c r="R1648" s="1">
        <v>98914.68846531029</v>
      </c>
      <c r="S1648" s="1">
        <f t="shared" si="179"/>
        <v>71824.68846531029</v>
      </c>
      <c r="T1648" s="1">
        <v>156728.45053357061</v>
      </c>
      <c r="U1648" s="1">
        <v>134446.45053357061</v>
      </c>
      <c r="V1648" s="1">
        <f t="shared" si="180"/>
        <v>107356.45053357061</v>
      </c>
      <c r="W1648" s="1">
        <v>192260.21260183089</v>
      </c>
      <c r="X1648" s="1">
        <v>169978.21260183089</v>
      </c>
      <c r="Y1648" s="1">
        <f t="shared" si="181"/>
        <v>142888.21260183089</v>
      </c>
    </row>
    <row r="1649" spans="1:25">
      <c r="A1649" t="s">
        <v>918</v>
      </c>
      <c r="B1649" t="s">
        <v>4024</v>
      </c>
      <c r="C1649" t="s">
        <v>6134</v>
      </c>
      <c r="D1649" t="s">
        <v>6164</v>
      </c>
      <c r="E1649" s="1">
        <v>153296</v>
      </c>
      <c r="F1649" s="1">
        <v>168181</v>
      </c>
      <c r="G1649" s="1">
        <f t="shared" si="175"/>
        <v>321477</v>
      </c>
      <c r="H1649" s="1">
        <v>173646.49072019203</v>
      </c>
      <c r="I1649" s="1">
        <v>5465.4907201920287</v>
      </c>
      <c r="J1649" s="1">
        <f t="shared" si="176"/>
        <v>-147830.50927980797</v>
      </c>
      <c r="K1649" s="1">
        <v>193011.48432004653</v>
      </c>
      <c r="L1649" s="1">
        <v>24830.484320046526</v>
      </c>
      <c r="M1649" s="1">
        <f t="shared" si="177"/>
        <v>-128465.51567995347</v>
      </c>
      <c r="N1649" s="1">
        <v>231741.47151975543</v>
      </c>
      <c r="O1649" s="1">
        <v>63560.471519755432</v>
      </c>
      <c r="P1649" s="1">
        <f t="shared" si="178"/>
        <v>-89735.528480244568</v>
      </c>
      <c r="Q1649" s="1">
        <v>270471.45871946443</v>
      </c>
      <c r="R1649" s="1">
        <v>102290.45871946443</v>
      </c>
      <c r="S1649" s="1">
        <f t="shared" si="179"/>
        <v>-51005.541280535574</v>
      </c>
      <c r="T1649" s="1">
        <v>309201.44591917342</v>
      </c>
      <c r="U1649" s="1">
        <v>141020.44591917342</v>
      </c>
      <c r="V1649" s="1">
        <f t="shared" si="180"/>
        <v>-12275.55408082658</v>
      </c>
      <c r="W1649" s="1">
        <v>347931.43311888236</v>
      </c>
      <c r="X1649" s="1">
        <v>179750.43311888236</v>
      </c>
      <c r="Y1649" s="1">
        <f t="shared" si="181"/>
        <v>26454.433118882356</v>
      </c>
    </row>
    <row r="1650" spans="1:25">
      <c r="A1650" t="s">
        <v>929</v>
      </c>
      <c r="B1650" t="s">
        <v>4035</v>
      </c>
      <c r="C1650" t="s">
        <v>6134</v>
      </c>
      <c r="D1650" t="s">
        <v>6164</v>
      </c>
      <c r="E1650" s="1">
        <v>386162</v>
      </c>
      <c r="F1650" s="1">
        <v>568506</v>
      </c>
      <c r="G1650" s="1">
        <f t="shared" si="175"/>
        <v>954668</v>
      </c>
      <c r="H1650" s="1">
        <v>550556.12215950654</v>
      </c>
      <c r="I1650" s="1">
        <v>-17949.877840493456</v>
      </c>
      <c r="J1650" s="1">
        <f t="shared" si="176"/>
        <v>-404111.87784049346</v>
      </c>
      <c r="K1650" s="1">
        <v>556870.7673245921</v>
      </c>
      <c r="L1650" s="1">
        <v>-11635.232675407897</v>
      </c>
      <c r="M1650" s="1">
        <f t="shared" si="177"/>
        <v>-397797.2326754079</v>
      </c>
      <c r="N1650" s="1">
        <v>569500.05765476311</v>
      </c>
      <c r="O1650" s="1">
        <v>994.05765476310626</v>
      </c>
      <c r="P1650" s="1">
        <f t="shared" si="178"/>
        <v>-385167.94234523689</v>
      </c>
      <c r="Q1650" s="1">
        <v>582129.34798493434</v>
      </c>
      <c r="R1650" s="1">
        <v>13623.347984934342</v>
      </c>
      <c r="S1650" s="1">
        <f t="shared" si="179"/>
        <v>-372538.65201506566</v>
      </c>
      <c r="T1650" s="1">
        <v>594758.63831510558</v>
      </c>
      <c r="U1650" s="1">
        <v>26252.638315105578</v>
      </c>
      <c r="V1650" s="1">
        <f t="shared" si="180"/>
        <v>-359909.36168489442</v>
      </c>
      <c r="W1650" s="1">
        <v>607387.9286452767</v>
      </c>
      <c r="X1650" s="1">
        <v>38881.928645276697</v>
      </c>
      <c r="Y1650" s="1">
        <f t="shared" si="181"/>
        <v>-347280.0713547233</v>
      </c>
    </row>
    <row r="1651" spans="1:25">
      <c r="A1651" t="s">
        <v>2890</v>
      </c>
      <c r="B1651" t="s">
        <v>5903</v>
      </c>
      <c r="C1651" t="s">
        <v>6134</v>
      </c>
      <c r="D1651" t="s">
        <v>6164</v>
      </c>
      <c r="E1651" s="1">
        <v>59637</v>
      </c>
      <c r="F1651" s="1">
        <v>57961</v>
      </c>
      <c r="G1651" s="1">
        <f t="shared" si="175"/>
        <v>117598</v>
      </c>
      <c r="H1651" s="1">
        <v>65282.586532784379</v>
      </c>
      <c r="I1651" s="1">
        <v>7321.5865327843785</v>
      </c>
      <c r="J1651" s="1">
        <f t="shared" si="176"/>
        <v>-52315.413467215621</v>
      </c>
      <c r="K1651" s="1">
        <v>80786.396658992147</v>
      </c>
      <c r="L1651" s="1">
        <v>22825.396658992147</v>
      </c>
      <c r="M1651" s="1">
        <f t="shared" si="177"/>
        <v>-36811.603341007853</v>
      </c>
      <c r="N1651" s="1">
        <v>111794.01691140767</v>
      </c>
      <c r="O1651" s="1">
        <v>53833.016911407671</v>
      </c>
      <c r="P1651" s="1">
        <f t="shared" si="178"/>
        <v>-5803.9830885923293</v>
      </c>
      <c r="Q1651" s="1">
        <v>142801.63716382318</v>
      </c>
      <c r="R1651" s="1">
        <v>84840.637163823179</v>
      </c>
      <c r="S1651" s="1">
        <f t="shared" si="179"/>
        <v>25203.637163823179</v>
      </c>
      <c r="T1651" s="1">
        <v>173809.25741623875</v>
      </c>
      <c r="U1651" s="1">
        <v>115848.25741623875</v>
      </c>
      <c r="V1651" s="1">
        <f t="shared" si="180"/>
        <v>56211.257416238746</v>
      </c>
      <c r="W1651" s="1">
        <v>204816.87766865426</v>
      </c>
      <c r="X1651" s="1">
        <v>146855.87766865426</v>
      </c>
      <c r="Y1651" s="1">
        <f t="shared" si="181"/>
        <v>87218.877668654255</v>
      </c>
    </row>
    <row r="1652" spans="1:25">
      <c r="A1652" t="s">
        <v>935</v>
      </c>
      <c r="B1652" t="s">
        <v>4041</v>
      </c>
      <c r="C1652" t="s">
        <v>6134</v>
      </c>
      <c r="D1652" t="s">
        <v>6164</v>
      </c>
      <c r="E1652" s="1">
        <v>158285</v>
      </c>
      <c r="F1652" s="1">
        <v>242312</v>
      </c>
      <c r="G1652" s="1">
        <f t="shared" si="175"/>
        <v>400597</v>
      </c>
      <c r="H1652" s="1">
        <v>235001.58402334282</v>
      </c>
      <c r="I1652" s="1">
        <v>-7310.4159766571829</v>
      </c>
      <c r="J1652" s="1">
        <f t="shared" si="176"/>
        <v>-165595.41597665718</v>
      </c>
      <c r="K1652" s="1">
        <v>238245.59301399955</v>
      </c>
      <c r="L1652" s="1">
        <v>-4066.4069860004529</v>
      </c>
      <c r="M1652" s="1">
        <f t="shared" si="177"/>
        <v>-162351.40698600045</v>
      </c>
      <c r="N1652" s="1">
        <v>244733.61099531298</v>
      </c>
      <c r="O1652" s="1">
        <v>2421.610995312978</v>
      </c>
      <c r="P1652" s="1">
        <f t="shared" si="178"/>
        <v>-155863.38900468702</v>
      </c>
      <c r="Q1652" s="1">
        <v>251221.62897662644</v>
      </c>
      <c r="R1652" s="1">
        <v>8909.6289766264381</v>
      </c>
      <c r="S1652" s="1">
        <f t="shared" si="179"/>
        <v>-149375.37102337356</v>
      </c>
      <c r="T1652" s="1">
        <v>257709.64695793996</v>
      </c>
      <c r="U1652" s="1">
        <v>15397.646957939956</v>
      </c>
      <c r="V1652" s="1">
        <f t="shared" si="180"/>
        <v>-142887.35304206004</v>
      </c>
      <c r="W1652" s="1">
        <v>264197.66493925342</v>
      </c>
      <c r="X1652" s="1">
        <v>21885.664939253416</v>
      </c>
      <c r="Y1652" s="1">
        <f t="shared" si="181"/>
        <v>-136399.33506074658</v>
      </c>
    </row>
    <row r="1653" spans="1:25">
      <c r="A1653" t="s">
        <v>919</v>
      </c>
      <c r="B1653" t="s">
        <v>4025</v>
      </c>
      <c r="C1653" t="s">
        <v>6134</v>
      </c>
      <c r="D1653" t="s">
        <v>6165</v>
      </c>
      <c r="E1653" s="1">
        <v>93608</v>
      </c>
      <c r="F1653" s="1">
        <v>100398</v>
      </c>
      <c r="G1653" s="1">
        <f t="shared" si="175"/>
        <v>194006</v>
      </c>
      <c r="H1653" s="1">
        <v>102625.03285468831</v>
      </c>
      <c r="I1653" s="1">
        <v>2227.0328546883102</v>
      </c>
      <c r="J1653" s="1">
        <f t="shared" si="176"/>
        <v>-91380.96714531169</v>
      </c>
      <c r="K1653" s="1">
        <v>112503.56499999943</v>
      </c>
      <c r="L1653" s="1">
        <v>12105.564999999435</v>
      </c>
      <c r="M1653" s="1">
        <f t="shared" si="177"/>
        <v>-81502.435000000565</v>
      </c>
      <c r="N1653" s="1">
        <v>132260.62929062164</v>
      </c>
      <c r="O1653" s="1">
        <v>31862.62929062164</v>
      </c>
      <c r="P1653" s="1">
        <f t="shared" si="178"/>
        <v>-61745.37070937836</v>
      </c>
      <c r="Q1653" s="1">
        <v>152017.69358124386</v>
      </c>
      <c r="R1653" s="1">
        <v>51619.693581243861</v>
      </c>
      <c r="S1653" s="1">
        <f t="shared" si="179"/>
        <v>-41988.306418756139</v>
      </c>
      <c r="T1653" s="1">
        <v>171774.75787186611</v>
      </c>
      <c r="U1653" s="1">
        <v>71376.75787186611</v>
      </c>
      <c r="V1653" s="1">
        <f t="shared" si="180"/>
        <v>-22231.24212813389</v>
      </c>
      <c r="W1653" s="1">
        <v>191531.82216248833</v>
      </c>
      <c r="X1653" s="1">
        <v>91133.82216248833</v>
      </c>
      <c r="Y1653" s="1">
        <f t="shared" si="181"/>
        <v>-2474.1778375116701</v>
      </c>
    </row>
    <row r="1654" spans="1:25">
      <c r="A1654" t="s">
        <v>920</v>
      </c>
      <c r="B1654" t="s">
        <v>4026</v>
      </c>
      <c r="C1654" t="s">
        <v>6134</v>
      </c>
      <c r="D1654" t="s">
        <v>6164</v>
      </c>
      <c r="E1654" s="1">
        <v>149104</v>
      </c>
      <c r="F1654" s="1">
        <v>373614</v>
      </c>
      <c r="G1654" s="1">
        <f t="shared" si="175"/>
        <v>522718</v>
      </c>
      <c r="H1654" s="1">
        <v>355550.78618550143</v>
      </c>
      <c r="I1654" s="1">
        <v>-18063.213814498566</v>
      </c>
      <c r="J1654" s="1">
        <f t="shared" si="176"/>
        <v>-167167.21381449857</v>
      </c>
      <c r="K1654" s="1">
        <v>349524.91401067766</v>
      </c>
      <c r="L1654" s="1">
        <v>-24089.085989322339</v>
      </c>
      <c r="M1654" s="1">
        <f t="shared" si="177"/>
        <v>-173193.08598932234</v>
      </c>
      <c r="N1654" s="1">
        <v>337473.16966103017</v>
      </c>
      <c r="O1654" s="1">
        <v>-36140.830338969827</v>
      </c>
      <c r="P1654" s="1">
        <f t="shared" si="178"/>
        <v>-185244.83033896983</v>
      </c>
      <c r="Q1654" s="1">
        <v>325421.42531138263</v>
      </c>
      <c r="R1654" s="1">
        <v>-48192.574688617373</v>
      </c>
      <c r="S1654" s="1">
        <f t="shared" si="179"/>
        <v>-197296.57468861737</v>
      </c>
      <c r="T1654" s="1">
        <v>313369.68096173514</v>
      </c>
      <c r="U1654" s="1">
        <v>-60244.319038264861</v>
      </c>
      <c r="V1654" s="1">
        <f t="shared" si="180"/>
        <v>-209348.31903826486</v>
      </c>
      <c r="W1654" s="1">
        <v>301317.93661208765</v>
      </c>
      <c r="X1654" s="1">
        <v>-72296.063387912349</v>
      </c>
      <c r="Y1654" s="1">
        <f t="shared" si="181"/>
        <v>-221400.06338791235</v>
      </c>
    </row>
    <row r="1655" spans="1:25">
      <c r="A1655" t="s">
        <v>253</v>
      </c>
      <c r="B1655" t="s">
        <v>3366</v>
      </c>
      <c r="C1655" t="s">
        <v>6114</v>
      </c>
      <c r="D1655" t="s">
        <v>6165</v>
      </c>
      <c r="E1655" s="1">
        <v>51651</v>
      </c>
      <c r="F1655" s="1">
        <v>56967</v>
      </c>
      <c r="G1655" s="1">
        <f t="shared" si="175"/>
        <v>108618</v>
      </c>
      <c r="H1655" s="1">
        <v>61383.243155287004</v>
      </c>
      <c r="I1655" s="1">
        <v>4416.2431552870039</v>
      </c>
      <c r="J1655" s="1">
        <f t="shared" si="176"/>
        <v>-47234.756844712996</v>
      </c>
      <c r="K1655" s="1">
        <v>72107.485962596111</v>
      </c>
      <c r="L1655" s="1">
        <v>15140.485962596111</v>
      </c>
      <c r="M1655" s="1">
        <f t="shared" si="177"/>
        <v>-36510.514037403889</v>
      </c>
      <c r="N1655" s="1">
        <v>93555.97157721431</v>
      </c>
      <c r="O1655" s="1">
        <v>36588.97157721431</v>
      </c>
      <c r="P1655" s="1">
        <f t="shared" si="178"/>
        <v>-15062.02842278569</v>
      </c>
      <c r="Q1655" s="1">
        <v>115004.45719183252</v>
      </c>
      <c r="R1655" s="1">
        <v>58037.457191832524</v>
      </c>
      <c r="S1655" s="1">
        <f t="shared" si="179"/>
        <v>6386.4571918325237</v>
      </c>
      <c r="T1655" s="1">
        <v>136452.94280645077</v>
      </c>
      <c r="U1655" s="1">
        <v>79485.942806450767</v>
      </c>
      <c r="V1655" s="1">
        <f t="shared" si="180"/>
        <v>27834.942806450767</v>
      </c>
      <c r="W1655" s="1">
        <v>157901.42842106897</v>
      </c>
      <c r="X1655" s="1">
        <v>100934.42842106897</v>
      </c>
      <c r="Y1655" s="1">
        <f t="shared" si="181"/>
        <v>49283.428421068966</v>
      </c>
    </row>
    <row r="1656" spans="1:25">
      <c r="A1656" t="s">
        <v>1183</v>
      </c>
      <c r="B1656" t="s">
        <v>4283</v>
      </c>
      <c r="C1656" t="s">
        <v>6142</v>
      </c>
      <c r="D1656" t="s">
        <v>6164</v>
      </c>
      <c r="E1656" s="1">
        <v>50000</v>
      </c>
      <c r="F1656" s="1">
        <v>45000</v>
      </c>
      <c r="G1656" s="1">
        <f t="shared" si="175"/>
        <v>95000</v>
      </c>
      <c r="H1656" s="1">
        <v>54484.479873362099</v>
      </c>
      <c r="I1656" s="1">
        <v>9484.4798733620992</v>
      </c>
      <c r="J1656" s="1">
        <f t="shared" si="176"/>
        <v>-40515.520126637901</v>
      </c>
      <c r="K1656" s="1">
        <v>72691.850088371211</v>
      </c>
      <c r="L1656" s="1">
        <v>27691.850088371211</v>
      </c>
      <c r="M1656" s="1">
        <f t="shared" si="177"/>
        <v>-22308.149911628789</v>
      </c>
      <c r="N1656" s="1">
        <v>109106.59051838942</v>
      </c>
      <c r="O1656" s="1">
        <v>64106.590518389421</v>
      </c>
      <c r="P1656" s="1">
        <f t="shared" si="178"/>
        <v>14106.590518389421</v>
      </c>
      <c r="Q1656" s="1">
        <v>145521.33094840765</v>
      </c>
      <c r="R1656" s="1">
        <v>100521.33094840765</v>
      </c>
      <c r="S1656" s="1">
        <f t="shared" si="179"/>
        <v>50521.330948407645</v>
      </c>
      <c r="T1656" s="1">
        <v>181936.07137842587</v>
      </c>
      <c r="U1656" s="1">
        <v>136936.07137842587</v>
      </c>
      <c r="V1656" s="1">
        <f t="shared" si="180"/>
        <v>86936.07137842587</v>
      </c>
      <c r="W1656" s="1">
        <v>218350.81180844409</v>
      </c>
      <c r="X1656" s="1">
        <v>173350.81180844409</v>
      </c>
      <c r="Y1656" s="1">
        <f t="shared" si="181"/>
        <v>123350.81180844409</v>
      </c>
    </row>
    <row r="1657" spans="1:25">
      <c r="A1657" t="s">
        <v>2220</v>
      </c>
      <c r="B1657" t="s">
        <v>5301</v>
      </c>
      <c r="C1657" t="s">
        <v>6148</v>
      </c>
      <c r="D1657" t="s">
        <v>6164</v>
      </c>
      <c r="E1657" s="1">
        <v>47921</v>
      </c>
      <c r="F1657" s="1">
        <v>72962</v>
      </c>
      <c r="G1657" s="1">
        <f t="shared" si="175"/>
        <v>120883</v>
      </c>
      <c r="H1657" s="1">
        <v>76377.845298426066</v>
      </c>
      <c r="I1657" s="1">
        <v>3415.8452984260657</v>
      </c>
      <c r="J1657" s="1">
        <f t="shared" si="176"/>
        <v>-44505.154701573934</v>
      </c>
      <c r="K1657" s="1">
        <v>86475.38325321702</v>
      </c>
      <c r="L1657" s="1">
        <v>13513.38325321702</v>
      </c>
      <c r="M1657" s="1">
        <f t="shared" si="177"/>
        <v>-34407.61674678298</v>
      </c>
      <c r="N1657" s="1">
        <v>106670.45916279891</v>
      </c>
      <c r="O1657" s="1">
        <v>33708.459162798914</v>
      </c>
      <c r="P1657" s="1">
        <f t="shared" si="178"/>
        <v>-14212.540837201086</v>
      </c>
      <c r="Q1657" s="1">
        <v>126865.53507238081</v>
      </c>
      <c r="R1657" s="1">
        <v>53903.535072380808</v>
      </c>
      <c r="S1657" s="1">
        <f t="shared" si="179"/>
        <v>5982.5350723808078</v>
      </c>
      <c r="T1657" s="1">
        <v>147060.6109819627</v>
      </c>
      <c r="U1657" s="1">
        <v>74098.610981962702</v>
      </c>
      <c r="V1657" s="1">
        <f t="shared" si="180"/>
        <v>26177.610981962702</v>
      </c>
      <c r="W1657" s="1">
        <v>167255.68689154461</v>
      </c>
      <c r="X1657" s="1">
        <v>94293.68689154461</v>
      </c>
      <c r="Y1657" s="1">
        <f t="shared" si="181"/>
        <v>46372.68689154461</v>
      </c>
    </row>
    <row r="1658" spans="1:25">
      <c r="A1658" t="s">
        <v>921</v>
      </c>
      <c r="B1658" t="s">
        <v>4027</v>
      </c>
      <c r="C1658" t="s">
        <v>6134</v>
      </c>
      <c r="D1658" t="s">
        <v>6164</v>
      </c>
      <c r="E1658" s="1">
        <v>87413</v>
      </c>
      <c r="F1658" s="1">
        <v>94205</v>
      </c>
      <c r="G1658" s="1">
        <f t="shared" si="175"/>
        <v>181618</v>
      </c>
      <c r="H1658" s="1">
        <v>102504.33954521033</v>
      </c>
      <c r="I1658" s="1">
        <v>8299.3395452103287</v>
      </c>
      <c r="J1658" s="1">
        <f t="shared" si="176"/>
        <v>-79113.660454789671</v>
      </c>
      <c r="K1658" s="1">
        <v>121856.51899752901</v>
      </c>
      <c r="L1658" s="1">
        <v>27651.518997529012</v>
      </c>
      <c r="M1658" s="1">
        <f t="shared" si="177"/>
        <v>-59761.481002470988</v>
      </c>
      <c r="N1658" s="1">
        <v>160560.87790216634</v>
      </c>
      <c r="O1658" s="1">
        <v>66355.877902166336</v>
      </c>
      <c r="P1658" s="1">
        <f t="shared" si="178"/>
        <v>-21057.122097833664</v>
      </c>
      <c r="Q1658" s="1">
        <v>199265.23680680367</v>
      </c>
      <c r="R1658" s="1">
        <v>105060.23680680367</v>
      </c>
      <c r="S1658" s="1">
        <f t="shared" si="179"/>
        <v>17647.236806803674</v>
      </c>
      <c r="T1658" s="1">
        <v>237969.59571144107</v>
      </c>
      <c r="U1658" s="1">
        <v>143764.59571144107</v>
      </c>
      <c r="V1658" s="1">
        <f t="shared" si="180"/>
        <v>56351.59571144107</v>
      </c>
      <c r="W1658" s="1">
        <v>276673.95461607841</v>
      </c>
      <c r="X1658" s="1">
        <v>182468.95461607841</v>
      </c>
      <c r="Y1658" s="1">
        <f t="shared" si="181"/>
        <v>95055.954616078408</v>
      </c>
    </row>
    <row r="1659" spans="1:25">
      <c r="A1659" t="s">
        <v>164</v>
      </c>
      <c r="B1659" t="s">
        <v>3277</v>
      </c>
      <c r="C1659" t="s">
        <v>6111</v>
      </c>
      <c r="D1659" t="s">
        <v>6164</v>
      </c>
      <c r="E1659" s="1">
        <v>598381</v>
      </c>
      <c r="F1659" s="1">
        <v>530560</v>
      </c>
      <c r="G1659" s="1">
        <f t="shared" si="175"/>
        <v>1128941</v>
      </c>
      <c r="H1659" s="1">
        <v>517587.88682636805</v>
      </c>
      <c r="I1659" s="1">
        <v>-12972.113173631951</v>
      </c>
      <c r="J1659" s="1">
        <f t="shared" si="176"/>
        <v>-611353.11317363195</v>
      </c>
      <c r="K1659" s="1">
        <v>529618.30162801046</v>
      </c>
      <c r="L1659" s="1">
        <v>-941.6983719895361</v>
      </c>
      <c r="M1659" s="1">
        <f t="shared" si="177"/>
        <v>-599322.69837198954</v>
      </c>
      <c r="N1659" s="1">
        <v>553679.13123129529</v>
      </c>
      <c r="O1659" s="1">
        <v>23119.131231295294</v>
      </c>
      <c r="P1659" s="1">
        <f t="shared" si="178"/>
        <v>-575261.86876870471</v>
      </c>
      <c r="Q1659" s="1">
        <v>577739.96083458012</v>
      </c>
      <c r="R1659" s="1">
        <v>47179.960834580124</v>
      </c>
      <c r="S1659" s="1">
        <f t="shared" si="179"/>
        <v>-551201.03916541988</v>
      </c>
      <c r="T1659" s="1">
        <v>601800.79043786507</v>
      </c>
      <c r="U1659" s="1">
        <v>71240.790437865071</v>
      </c>
      <c r="V1659" s="1">
        <f t="shared" si="180"/>
        <v>-527140.20956213493</v>
      </c>
      <c r="W1659" s="1">
        <v>625861.6200411499</v>
      </c>
      <c r="X1659" s="1">
        <v>95301.620041149901</v>
      </c>
      <c r="Y1659" s="1">
        <f t="shared" si="181"/>
        <v>-503079.3799588501</v>
      </c>
    </row>
    <row r="1660" spans="1:25">
      <c r="A1660" t="s">
        <v>2471</v>
      </c>
      <c r="B1660" t="s">
        <v>5541</v>
      </c>
      <c r="C1660" t="s">
        <v>6109</v>
      </c>
      <c r="D1660" t="s">
        <v>6164</v>
      </c>
      <c r="E1660" s="1">
        <v>101710</v>
      </c>
      <c r="F1660" s="1">
        <v>99219</v>
      </c>
      <c r="G1660" s="1">
        <f t="shared" si="175"/>
        <v>200929</v>
      </c>
      <c r="H1660" s="1">
        <v>452937.94743769313</v>
      </c>
      <c r="I1660" s="1">
        <v>353718.94743769313</v>
      </c>
      <c r="J1660" s="1">
        <f t="shared" si="176"/>
        <v>252008.94743769313</v>
      </c>
      <c r="K1660" s="1">
        <v>469463.4985292225</v>
      </c>
      <c r="L1660" s="1">
        <v>370244.4985292225</v>
      </c>
      <c r="M1660" s="1">
        <f t="shared" si="177"/>
        <v>268534.4985292225</v>
      </c>
      <c r="N1660" s="1">
        <v>502514.60071228119</v>
      </c>
      <c r="O1660" s="1">
        <v>403295.60071228119</v>
      </c>
      <c r="P1660" s="1">
        <f t="shared" si="178"/>
        <v>301585.60071228119</v>
      </c>
      <c r="Q1660" s="1">
        <v>535565.70289533981</v>
      </c>
      <c r="R1660" s="1">
        <v>436346.70289533981</v>
      </c>
      <c r="S1660" s="1">
        <f t="shared" si="179"/>
        <v>334636.70289533981</v>
      </c>
      <c r="T1660" s="1">
        <v>568616.80507839867</v>
      </c>
      <c r="U1660" s="1">
        <v>469397.80507839867</v>
      </c>
      <c r="V1660" s="1">
        <f t="shared" si="180"/>
        <v>367687.80507839867</v>
      </c>
      <c r="W1660" s="1">
        <v>601667.90726145718</v>
      </c>
      <c r="X1660" s="1">
        <v>502448.90726145718</v>
      </c>
      <c r="Y1660" s="1">
        <f t="shared" si="181"/>
        <v>400738.90726145718</v>
      </c>
    </row>
    <row r="1661" spans="1:25">
      <c r="A1661" t="s">
        <v>1128</v>
      </c>
      <c r="B1661" t="s">
        <v>4229</v>
      </c>
      <c r="C1661" t="s">
        <v>6140</v>
      </c>
      <c r="D1661" t="s">
        <v>6164</v>
      </c>
      <c r="E1661" s="1">
        <v>150524</v>
      </c>
      <c r="F1661" s="1">
        <v>167999</v>
      </c>
      <c r="G1661" s="1">
        <f t="shared" si="175"/>
        <v>318523</v>
      </c>
      <c r="H1661" s="1">
        <v>174637.59391692563</v>
      </c>
      <c r="I1661" s="1">
        <v>6638.5939169256308</v>
      </c>
      <c r="J1661" s="1">
        <f t="shared" si="176"/>
        <v>-143885.40608307437</v>
      </c>
      <c r="K1661" s="1">
        <v>195896.06744768989</v>
      </c>
      <c r="L1661" s="1">
        <v>27897.067447689886</v>
      </c>
      <c r="M1661" s="1">
        <f t="shared" si="177"/>
        <v>-122626.93255231011</v>
      </c>
      <c r="N1661" s="1">
        <v>238413.01450921831</v>
      </c>
      <c r="O1661" s="1">
        <v>70414.014509218308</v>
      </c>
      <c r="P1661" s="1">
        <f t="shared" si="178"/>
        <v>-80109.985490781692</v>
      </c>
      <c r="Q1661" s="1">
        <v>280929.96157074685</v>
      </c>
      <c r="R1661" s="1">
        <v>112930.96157074685</v>
      </c>
      <c r="S1661" s="1">
        <f t="shared" si="179"/>
        <v>-37593.038429253153</v>
      </c>
      <c r="T1661" s="1">
        <v>323446.9086322753</v>
      </c>
      <c r="U1661" s="1">
        <v>155447.9086322753</v>
      </c>
      <c r="V1661" s="1">
        <f t="shared" si="180"/>
        <v>4923.9086322752992</v>
      </c>
      <c r="W1661" s="1">
        <v>365963.85569380375</v>
      </c>
      <c r="X1661" s="1">
        <v>197964.85569380375</v>
      </c>
      <c r="Y1661" s="1">
        <f t="shared" si="181"/>
        <v>47440.855693803751</v>
      </c>
    </row>
    <row r="1662" spans="1:25">
      <c r="A1662" t="s">
        <v>1067</v>
      </c>
      <c r="B1662" t="s">
        <v>4170</v>
      </c>
      <c r="C1662" t="s">
        <v>6140</v>
      </c>
      <c r="D1662" t="s">
        <v>6165</v>
      </c>
      <c r="E1662" s="1">
        <v>166162</v>
      </c>
      <c r="F1662" s="1">
        <v>452402</v>
      </c>
      <c r="G1662" s="1">
        <f t="shared" si="175"/>
        <v>618564</v>
      </c>
      <c r="H1662" s="1">
        <v>421147.73750695738</v>
      </c>
      <c r="I1662" s="1">
        <v>-31254.262493042625</v>
      </c>
      <c r="J1662" s="1">
        <f t="shared" si="176"/>
        <v>-197416.26249304262</v>
      </c>
      <c r="K1662" s="1">
        <v>398617.2745619195</v>
      </c>
      <c r="L1662" s="1">
        <v>-53784.725438080495</v>
      </c>
      <c r="M1662" s="1">
        <f t="shared" si="177"/>
        <v>-219946.7254380805</v>
      </c>
      <c r="N1662" s="1">
        <v>353556.34867184365</v>
      </c>
      <c r="O1662" s="1">
        <v>-98845.651328156353</v>
      </c>
      <c r="P1662" s="1">
        <f t="shared" si="178"/>
        <v>-265007.65132815635</v>
      </c>
      <c r="Q1662" s="1">
        <v>308495.42278176779</v>
      </c>
      <c r="R1662" s="1">
        <v>-143906.57721823221</v>
      </c>
      <c r="S1662" s="1">
        <f t="shared" si="179"/>
        <v>-310068.57721823221</v>
      </c>
      <c r="T1662" s="1">
        <v>263434.49689169199</v>
      </c>
      <c r="U1662" s="1">
        <v>-188967.50310830801</v>
      </c>
      <c r="V1662" s="1">
        <f t="shared" si="180"/>
        <v>-355129.50310830801</v>
      </c>
      <c r="W1662" s="1">
        <v>218373.57100161613</v>
      </c>
      <c r="X1662" s="1">
        <v>-234028.42899838387</v>
      </c>
      <c r="Y1662" s="1">
        <f t="shared" si="181"/>
        <v>-400190.42899838387</v>
      </c>
    </row>
    <row r="1663" spans="1:25">
      <c r="A1663" t="s">
        <v>441</v>
      </c>
      <c r="B1663" t="s">
        <v>3553</v>
      </c>
      <c r="C1663" t="s">
        <v>6122</v>
      </c>
      <c r="D1663" t="s">
        <v>6165</v>
      </c>
      <c r="E1663" s="1">
        <v>182096</v>
      </c>
      <c r="F1663" s="1">
        <v>133631</v>
      </c>
      <c r="G1663" s="1">
        <f t="shared" si="175"/>
        <v>315727</v>
      </c>
      <c r="H1663" s="1">
        <v>131564.13454726909</v>
      </c>
      <c r="I1663" s="1">
        <v>-2066.8654527309118</v>
      </c>
      <c r="J1663" s="1">
        <f t="shared" si="176"/>
        <v>-184162.86545273091</v>
      </c>
      <c r="K1663" s="1">
        <v>136543.35276169301</v>
      </c>
      <c r="L1663" s="1">
        <v>2912.3527616930078</v>
      </c>
      <c r="M1663" s="1">
        <f t="shared" si="177"/>
        <v>-179183.64723830699</v>
      </c>
      <c r="N1663" s="1">
        <v>146501.78919054085</v>
      </c>
      <c r="O1663" s="1">
        <v>12870.789190540847</v>
      </c>
      <c r="P1663" s="1">
        <f t="shared" si="178"/>
        <v>-169225.21080945915</v>
      </c>
      <c r="Q1663" s="1">
        <v>156460.22561938872</v>
      </c>
      <c r="R1663" s="1">
        <v>22829.225619388715</v>
      </c>
      <c r="S1663" s="1">
        <f t="shared" si="179"/>
        <v>-159266.77438061128</v>
      </c>
      <c r="T1663" s="1">
        <v>166418.66204823661</v>
      </c>
      <c r="U1663" s="1">
        <v>32787.662048236612</v>
      </c>
      <c r="V1663" s="1">
        <f t="shared" si="180"/>
        <v>-149308.33795176339</v>
      </c>
      <c r="W1663" s="1">
        <v>176377.09847708448</v>
      </c>
      <c r="X1663" s="1">
        <v>42746.098477084481</v>
      </c>
      <c r="Y1663" s="1">
        <f t="shared" si="181"/>
        <v>-139349.90152291552</v>
      </c>
    </row>
    <row r="1664" spans="1:25">
      <c r="A1664" t="s">
        <v>1000</v>
      </c>
      <c r="B1664" t="s">
        <v>4103</v>
      </c>
      <c r="C1664" t="s">
        <v>6139</v>
      </c>
      <c r="D1664" t="s">
        <v>6165</v>
      </c>
      <c r="E1664" s="1">
        <v>318269</v>
      </c>
      <c r="F1664" s="1">
        <v>586611</v>
      </c>
      <c r="G1664" s="1">
        <f t="shared" si="175"/>
        <v>904880</v>
      </c>
      <c r="H1664" s="1">
        <v>543681.20608780393</v>
      </c>
      <c r="I1664" s="1">
        <v>-42929.793912196066</v>
      </c>
      <c r="J1664" s="1">
        <f t="shared" si="176"/>
        <v>-361198.79391219607</v>
      </c>
      <c r="K1664" s="1">
        <v>510563.89423982688</v>
      </c>
      <c r="L1664" s="1">
        <v>-76047.105760173115</v>
      </c>
      <c r="M1664" s="1">
        <f t="shared" si="177"/>
        <v>-394316.10576017312</v>
      </c>
      <c r="N1664" s="1">
        <v>444329.27054387267</v>
      </c>
      <c r="O1664" s="1">
        <v>-142281.72945612733</v>
      </c>
      <c r="P1664" s="1">
        <f t="shared" si="178"/>
        <v>-460550.72945612733</v>
      </c>
      <c r="Q1664" s="1">
        <v>378094.64684791857</v>
      </c>
      <c r="R1664" s="1">
        <v>-208516.35315208143</v>
      </c>
      <c r="S1664" s="1">
        <f t="shared" si="179"/>
        <v>-526785.35315208137</v>
      </c>
      <c r="T1664" s="1">
        <v>311860.02315196447</v>
      </c>
      <c r="U1664" s="1">
        <v>-274750.97684803553</v>
      </c>
      <c r="V1664" s="1">
        <f t="shared" si="180"/>
        <v>-593019.97684803559</v>
      </c>
      <c r="W1664" s="1">
        <v>245625.39945601032</v>
      </c>
      <c r="X1664" s="1">
        <v>-340985.60054398968</v>
      </c>
      <c r="Y1664" s="1">
        <f t="shared" si="181"/>
        <v>-659254.60054398968</v>
      </c>
    </row>
    <row r="1665" spans="1:25">
      <c r="A1665" t="s">
        <v>1889</v>
      </c>
      <c r="B1665" t="s">
        <v>4975</v>
      </c>
      <c r="C1665" t="s">
        <v>6140</v>
      </c>
      <c r="D1665" t="s">
        <v>6166</v>
      </c>
      <c r="E1665" s="1">
        <v>477860</v>
      </c>
      <c r="F1665" s="1">
        <v>604806</v>
      </c>
      <c r="G1665" s="1">
        <f t="shared" si="175"/>
        <v>1082666</v>
      </c>
      <c r="H1665" s="1">
        <v>588801.14247689035</v>
      </c>
      <c r="I1665" s="1">
        <v>-16004.857523109647</v>
      </c>
      <c r="J1665" s="1">
        <f t="shared" si="176"/>
        <v>-493864.85752310965</v>
      </c>
      <c r="K1665" s="1">
        <v>600538.2551952505</v>
      </c>
      <c r="L1665" s="1">
        <v>-4267.7448047494981</v>
      </c>
      <c r="M1665" s="1">
        <f t="shared" si="177"/>
        <v>-482127.7448047495</v>
      </c>
      <c r="N1665" s="1">
        <v>624012.4806319708</v>
      </c>
      <c r="O1665" s="1">
        <v>19206.4806319708</v>
      </c>
      <c r="P1665" s="1">
        <f t="shared" si="178"/>
        <v>-458653.5193680292</v>
      </c>
      <c r="Q1665" s="1">
        <v>647486.7060686911</v>
      </c>
      <c r="R1665" s="1">
        <v>42680.706068691099</v>
      </c>
      <c r="S1665" s="1">
        <f t="shared" si="179"/>
        <v>-435179.2939313089</v>
      </c>
      <c r="T1665" s="1">
        <v>670960.93150541163</v>
      </c>
      <c r="U1665" s="1">
        <v>66154.93150541163</v>
      </c>
      <c r="V1665" s="1">
        <f t="shared" si="180"/>
        <v>-411705.06849458837</v>
      </c>
      <c r="W1665" s="1">
        <v>694435.15694213193</v>
      </c>
      <c r="X1665" s="1">
        <v>89629.156942131929</v>
      </c>
      <c r="Y1665" s="1">
        <f t="shared" si="181"/>
        <v>-388230.84305786807</v>
      </c>
    </row>
    <row r="1666" spans="1:25">
      <c r="A1666" t="s">
        <v>1129</v>
      </c>
      <c r="B1666" t="s">
        <v>4230</v>
      </c>
      <c r="C1666" t="s">
        <v>6140</v>
      </c>
      <c r="D1666" t="s">
        <v>6164</v>
      </c>
      <c r="E1666" s="1">
        <v>340882</v>
      </c>
      <c r="F1666" s="1">
        <v>366250</v>
      </c>
      <c r="G1666" s="1">
        <f t="shared" ref="G1666:G1729" si="182">E1666+F1666</f>
        <v>707132</v>
      </c>
      <c r="H1666" s="1">
        <v>372859.9452597319</v>
      </c>
      <c r="I1666" s="1">
        <v>6609.9452597319032</v>
      </c>
      <c r="J1666" s="1">
        <f t="shared" ref="J1666:J1729" si="183">H1666-G1666</f>
        <v>-334272.0547402681</v>
      </c>
      <c r="K1666" s="1">
        <v>406437.90719530196</v>
      </c>
      <c r="L1666" s="1">
        <v>40187.907195301959</v>
      </c>
      <c r="M1666" s="1">
        <f t="shared" ref="M1666:M1729" si="184">K1666-G1666</f>
        <v>-300694.09280469804</v>
      </c>
      <c r="N1666" s="1">
        <v>473593.83106644213</v>
      </c>
      <c r="O1666" s="1">
        <v>107343.83106644213</v>
      </c>
      <c r="P1666" s="1">
        <f t="shared" ref="P1666:P1729" si="185">N1666-G1666</f>
        <v>-233538.16893355787</v>
      </c>
      <c r="Q1666" s="1">
        <v>540749.7549375823</v>
      </c>
      <c r="R1666" s="1">
        <v>174499.7549375823</v>
      </c>
      <c r="S1666" s="1">
        <f t="shared" ref="S1666:S1729" si="186">Q1666-G1666</f>
        <v>-166382.2450624177</v>
      </c>
      <c r="T1666" s="1">
        <v>607905.67880872253</v>
      </c>
      <c r="U1666" s="1">
        <v>241655.67880872253</v>
      </c>
      <c r="V1666" s="1">
        <f t="shared" ref="V1666:V1729" si="187">T1666-G1666</f>
        <v>-99226.321191277471</v>
      </c>
      <c r="W1666" s="1">
        <v>675061.60267986276</v>
      </c>
      <c r="X1666" s="1">
        <v>308811.60267986276</v>
      </c>
      <c r="Y1666" s="1">
        <f t="shared" ref="Y1666:Y1729" si="188">W1666-G1666</f>
        <v>-32070.397320137243</v>
      </c>
    </row>
    <row r="1667" spans="1:25">
      <c r="A1667" t="s">
        <v>805</v>
      </c>
      <c r="B1667" t="s">
        <v>3911</v>
      </c>
      <c r="C1667" t="s">
        <v>6131</v>
      </c>
      <c r="D1667" t="s">
        <v>6164</v>
      </c>
      <c r="E1667" s="1">
        <v>71198</v>
      </c>
      <c r="F1667" s="1">
        <v>67804</v>
      </c>
      <c r="G1667" s="1">
        <f t="shared" si="182"/>
        <v>139002</v>
      </c>
      <c r="H1667" s="1">
        <v>73981.670644038357</v>
      </c>
      <c r="I1667" s="1">
        <v>6177.6706440383568</v>
      </c>
      <c r="J1667" s="1">
        <f t="shared" si="183"/>
        <v>-65020.329355961643</v>
      </c>
      <c r="K1667" s="1">
        <v>88242.003660280257</v>
      </c>
      <c r="L1667" s="1">
        <v>20438.003660280257</v>
      </c>
      <c r="M1667" s="1">
        <f t="shared" si="184"/>
        <v>-50759.996339719743</v>
      </c>
      <c r="N1667" s="1">
        <v>116762.66969276406</v>
      </c>
      <c r="O1667" s="1">
        <v>48958.669692764059</v>
      </c>
      <c r="P1667" s="1">
        <f t="shared" si="185"/>
        <v>-22239.330307235941</v>
      </c>
      <c r="Q1667" s="1">
        <v>145283.33572524786</v>
      </c>
      <c r="R1667" s="1">
        <v>77479.33572524786</v>
      </c>
      <c r="S1667" s="1">
        <f t="shared" si="186"/>
        <v>6281.33572524786</v>
      </c>
      <c r="T1667" s="1">
        <v>173804.00175773169</v>
      </c>
      <c r="U1667" s="1">
        <v>106000.00175773169</v>
      </c>
      <c r="V1667" s="1">
        <f t="shared" si="187"/>
        <v>34802.00175773169</v>
      </c>
      <c r="W1667" s="1">
        <v>202324.66779021552</v>
      </c>
      <c r="X1667" s="1">
        <v>134520.66779021552</v>
      </c>
      <c r="Y1667" s="1">
        <f t="shared" si="188"/>
        <v>63322.667790215521</v>
      </c>
    </row>
    <row r="1668" spans="1:25">
      <c r="A1668" t="s">
        <v>947</v>
      </c>
      <c r="B1668" t="s">
        <v>4053</v>
      </c>
      <c r="C1668" t="s">
        <v>6135</v>
      </c>
      <c r="D1668" t="s">
        <v>6164</v>
      </c>
      <c r="E1668" s="1">
        <v>149737</v>
      </c>
      <c r="F1668" s="1">
        <v>304069</v>
      </c>
      <c r="G1668" s="1">
        <f t="shared" si="182"/>
        <v>453806</v>
      </c>
      <c r="H1668" s="1">
        <v>288941.43416723667</v>
      </c>
      <c r="I1668" s="1">
        <v>-15127.565832763328</v>
      </c>
      <c r="J1668" s="1">
        <f t="shared" si="183"/>
        <v>-164864.56583276333</v>
      </c>
      <c r="K1668" s="1">
        <v>283344.43061788438</v>
      </c>
      <c r="L1668" s="1">
        <v>-20724.569382115616</v>
      </c>
      <c r="M1668" s="1">
        <f t="shared" si="184"/>
        <v>-170461.56938211562</v>
      </c>
      <c r="N1668" s="1">
        <v>272150.42351917981</v>
      </c>
      <c r="O1668" s="1">
        <v>-31918.576480820193</v>
      </c>
      <c r="P1668" s="1">
        <f t="shared" si="185"/>
        <v>-181655.57648082019</v>
      </c>
      <c r="Q1668" s="1">
        <v>260956.41642047526</v>
      </c>
      <c r="R1668" s="1">
        <v>-43112.58357952474</v>
      </c>
      <c r="S1668" s="1">
        <f t="shared" si="186"/>
        <v>-192849.58357952474</v>
      </c>
      <c r="T1668" s="1">
        <v>249762.40932177071</v>
      </c>
      <c r="U1668" s="1">
        <v>-54306.590678229288</v>
      </c>
      <c r="V1668" s="1">
        <f t="shared" si="187"/>
        <v>-204043.59067822929</v>
      </c>
      <c r="W1668" s="1">
        <v>238568.40222306616</v>
      </c>
      <c r="X1668" s="1">
        <v>-65500.597776933835</v>
      </c>
      <c r="Y1668" s="1">
        <f t="shared" si="188"/>
        <v>-215237.59777693384</v>
      </c>
    </row>
    <row r="1669" spans="1:25">
      <c r="A1669" t="s">
        <v>950</v>
      </c>
      <c r="B1669" t="s">
        <v>4056</v>
      </c>
      <c r="C1669" t="s">
        <v>6135</v>
      </c>
      <c r="D1669" t="s">
        <v>6164</v>
      </c>
      <c r="E1669" s="1">
        <v>40012</v>
      </c>
      <c r="F1669" s="1">
        <v>84534</v>
      </c>
      <c r="G1669" s="1">
        <f t="shared" si="182"/>
        <v>124546</v>
      </c>
      <c r="H1669" s="1">
        <v>87581.19589722369</v>
      </c>
      <c r="I1669" s="1">
        <v>3047.1958972236898</v>
      </c>
      <c r="J1669" s="1">
        <f t="shared" si="183"/>
        <v>-36964.80410277631</v>
      </c>
      <c r="K1669" s="1">
        <v>97801.946891492218</v>
      </c>
      <c r="L1669" s="1">
        <v>13267.946891492218</v>
      </c>
      <c r="M1669" s="1">
        <f t="shared" si="184"/>
        <v>-26744.053108507782</v>
      </c>
      <c r="N1669" s="1">
        <v>118243.44888002929</v>
      </c>
      <c r="O1669" s="1">
        <v>33709.448880029289</v>
      </c>
      <c r="P1669" s="1">
        <f t="shared" si="185"/>
        <v>-6302.5511199707107</v>
      </c>
      <c r="Q1669" s="1">
        <v>138684.95086856635</v>
      </c>
      <c r="R1669" s="1">
        <v>54150.950868566346</v>
      </c>
      <c r="S1669" s="1">
        <f t="shared" si="186"/>
        <v>14138.950868566346</v>
      </c>
      <c r="T1669" s="1">
        <v>159126.45285710343</v>
      </c>
      <c r="U1669" s="1">
        <v>74592.452857103432</v>
      </c>
      <c r="V1669" s="1">
        <f t="shared" si="187"/>
        <v>34580.452857103432</v>
      </c>
      <c r="W1669" s="1">
        <v>179567.95484564052</v>
      </c>
      <c r="X1669" s="1">
        <v>95033.954845640517</v>
      </c>
      <c r="Y1669" s="1">
        <f t="shared" si="188"/>
        <v>55021.954845640517</v>
      </c>
    </row>
    <row r="1670" spans="1:25">
      <c r="A1670" t="s">
        <v>949</v>
      </c>
      <c r="B1670" t="s">
        <v>4055</v>
      </c>
      <c r="C1670" t="s">
        <v>6135</v>
      </c>
      <c r="D1670" t="s">
        <v>6164</v>
      </c>
      <c r="E1670" s="1">
        <v>398621</v>
      </c>
      <c r="F1670" s="1">
        <v>754874</v>
      </c>
      <c r="G1670" s="1">
        <f t="shared" si="182"/>
        <v>1153495</v>
      </c>
      <c r="H1670" s="1">
        <v>704027.64222245046</v>
      </c>
      <c r="I1670" s="1">
        <v>-50846.357777549536</v>
      </c>
      <c r="J1670" s="1">
        <f t="shared" si="183"/>
        <v>-449467.35777754954</v>
      </c>
      <c r="K1670" s="1">
        <v>668551.25967149169</v>
      </c>
      <c r="L1670" s="1">
        <v>-86322.740328508313</v>
      </c>
      <c r="M1670" s="1">
        <f t="shared" si="184"/>
        <v>-484943.74032850831</v>
      </c>
      <c r="N1670" s="1">
        <v>597598.49456957367</v>
      </c>
      <c r="O1670" s="1">
        <v>-157275.50543042633</v>
      </c>
      <c r="P1670" s="1">
        <f t="shared" si="185"/>
        <v>-555896.50543042633</v>
      </c>
      <c r="Q1670" s="1">
        <v>526645.72946765588</v>
      </c>
      <c r="R1670" s="1">
        <v>-228228.27053234412</v>
      </c>
      <c r="S1670" s="1">
        <f t="shared" si="186"/>
        <v>-626849.27053234412</v>
      </c>
      <c r="T1670" s="1">
        <v>455692.96436573798</v>
      </c>
      <c r="U1670" s="1">
        <v>-299181.03563426202</v>
      </c>
      <c r="V1670" s="1">
        <f t="shared" si="187"/>
        <v>-697802.03563426202</v>
      </c>
      <c r="W1670" s="1">
        <v>384740.19926382013</v>
      </c>
      <c r="X1670" s="1">
        <v>-370133.80073617987</v>
      </c>
      <c r="Y1670" s="1">
        <f t="shared" si="188"/>
        <v>-768754.80073617981</v>
      </c>
    </row>
    <row r="1671" spans="1:25">
      <c r="A1671" t="s">
        <v>948</v>
      </c>
      <c r="B1671" t="s">
        <v>4054</v>
      </c>
      <c r="C1671" t="s">
        <v>6135</v>
      </c>
      <c r="D1671" t="s">
        <v>6164</v>
      </c>
      <c r="E1671" s="1">
        <v>66830</v>
      </c>
      <c r="F1671" s="1">
        <v>160425</v>
      </c>
      <c r="G1671" s="1">
        <f t="shared" si="182"/>
        <v>227255</v>
      </c>
      <c r="H1671" s="1">
        <v>157509.87068966689</v>
      </c>
      <c r="I1671" s="1">
        <v>-2915.1293103331118</v>
      </c>
      <c r="J1671" s="1">
        <f t="shared" si="183"/>
        <v>-69745.129310333112</v>
      </c>
      <c r="K1671" s="1">
        <v>162783.00551479391</v>
      </c>
      <c r="L1671" s="1">
        <v>2358.0055147939129</v>
      </c>
      <c r="M1671" s="1">
        <f t="shared" si="184"/>
        <v>-64471.994485206087</v>
      </c>
      <c r="N1671" s="1">
        <v>173329.27516504802</v>
      </c>
      <c r="O1671" s="1">
        <v>12904.27516504802</v>
      </c>
      <c r="P1671" s="1">
        <f t="shared" si="185"/>
        <v>-53925.72483495198</v>
      </c>
      <c r="Q1671" s="1">
        <v>183875.5448153021</v>
      </c>
      <c r="R1671" s="1">
        <v>23450.544815302099</v>
      </c>
      <c r="S1671" s="1">
        <f t="shared" si="186"/>
        <v>-43379.455184697901</v>
      </c>
      <c r="T1671" s="1">
        <v>194421.81446555621</v>
      </c>
      <c r="U1671" s="1">
        <v>33996.814465556206</v>
      </c>
      <c r="V1671" s="1">
        <f t="shared" si="187"/>
        <v>-32833.185534443794</v>
      </c>
      <c r="W1671" s="1">
        <v>204968.08411581028</v>
      </c>
      <c r="X1671" s="1">
        <v>44543.084115810285</v>
      </c>
      <c r="Y1671" s="1">
        <f t="shared" si="188"/>
        <v>-22286.915884189715</v>
      </c>
    </row>
    <row r="1672" spans="1:25">
      <c r="A1672" t="s">
        <v>806</v>
      </c>
      <c r="B1672" t="s">
        <v>3912</v>
      </c>
      <c r="C1672" t="s">
        <v>6131</v>
      </c>
      <c r="D1672" t="s">
        <v>6164</v>
      </c>
      <c r="E1672" s="1">
        <v>47386</v>
      </c>
      <c r="F1672" s="1">
        <v>50903</v>
      </c>
      <c r="G1672" s="1">
        <f t="shared" si="182"/>
        <v>98289</v>
      </c>
      <c r="H1672" s="1">
        <v>205448.4468724716</v>
      </c>
      <c r="I1672" s="1">
        <v>154545.4468724716</v>
      </c>
      <c r="J1672" s="1">
        <f t="shared" si="183"/>
        <v>107159.4468724716</v>
      </c>
      <c r="K1672" s="1">
        <v>219777.47297273544</v>
      </c>
      <c r="L1672" s="1">
        <v>168874.47297273544</v>
      </c>
      <c r="M1672" s="1">
        <f t="shared" si="184"/>
        <v>121488.47297273544</v>
      </c>
      <c r="N1672" s="1">
        <v>248435.52517326322</v>
      </c>
      <c r="O1672" s="1">
        <v>197532.52517326322</v>
      </c>
      <c r="P1672" s="1">
        <f t="shared" si="185"/>
        <v>150146.52517326322</v>
      </c>
      <c r="Q1672" s="1">
        <v>277093.57737379102</v>
      </c>
      <c r="R1672" s="1">
        <v>226190.57737379102</v>
      </c>
      <c r="S1672" s="1">
        <f t="shared" si="186"/>
        <v>178804.57737379102</v>
      </c>
      <c r="T1672" s="1">
        <v>305751.62957431871</v>
      </c>
      <c r="U1672" s="1">
        <v>254848.62957431871</v>
      </c>
      <c r="V1672" s="1">
        <f t="shared" si="187"/>
        <v>207462.62957431871</v>
      </c>
      <c r="W1672" s="1">
        <v>334409.68177484657</v>
      </c>
      <c r="X1672" s="1">
        <v>283506.68177484657</v>
      </c>
      <c r="Y1672" s="1">
        <f t="shared" si="188"/>
        <v>236120.68177484657</v>
      </c>
    </row>
    <row r="1673" spans="1:25">
      <c r="A1673" t="s">
        <v>1001</v>
      </c>
      <c r="B1673" t="s">
        <v>4104</v>
      </c>
      <c r="C1673" t="s">
        <v>6139</v>
      </c>
      <c r="D1673" t="s">
        <v>6164</v>
      </c>
      <c r="E1673" s="1">
        <v>437419</v>
      </c>
      <c r="F1673" s="1">
        <v>649117</v>
      </c>
      <c r="G1673" s="1">
        <f t="shared" si="182"/>
        <v>1086536</v>
      </c>
      <c r="H1673" s="1">
        <v>628966.6499255182</v>
      </c>
      <c r="I1673" s="1">
        <v>-20150.350074481801</v>
      </c>
      <c r="J1673" s="1">
        <f t="shared" si="183"/>
        <v>-457569.3500744818</v>
      </c>
      <c r="K1673" s="1">
        <v>636736.41918905464</v>
      </c>
      <c r="L1673" s="1">
        <v>-12380.580810945365</v>
      </c>
      <c r="M1673" s="1">
        <f t="shared" si="184"/>
        <v>-449799.58081094536</v>
      </c>
      <c r="N1673" s="1">
        <v>652275.95771612751</v>
      </c>
      <c r="O1673" s="1">
        <v>3158.9577161275083</v>
      </c>
      <c r="P1673" s="1">
        <f t="shared" si="185"/>
        <v>-434260.04228387249</v>
      </c>
      <c r="Q1673" s="1">
        <v>667815.49624320038</v>
      </c>
      <c r="R1673" s="1">
        <v>18698.496243200381</v>
      </c>
      <c r="S1673" s="1">
        <f t="shared" si="186"/>
        <v>-418720.50375679962</v>
      </c>
      <c r="T1673" s="1">
        <v>683355.03477027337</v>
      </c>
      <c r="U1673" s="1">
        <v>34238.034770273371</v>
      </c>
      <c r="V1673" s="1">
        <f t="shared" si="187"/>
        <v>-403180.96522972663</v>
      </c>
      <c r="W1673" s="1">
        <v>698894.57329734624</v>
      </c>
      <c r="X1673" s="1">
        <v>49777.573297346244</v>
      </c>
      <c r="Y1673" s="1">
        <f t="shared" si="188"/>
        <v>-387641.42670265376</v>
      </c>
    </row>
    <row r="1674" spans="1:25">
      <c r="A1674" t="s">
        <v>165</v>
      </c>
      <c r="B1674" t="s">
        <v>3278</v>
      </c>
      <c r="C1674" t="s">
        <v>6111</v>
      </c>
      <c r="D1674" t="s">
        <v>6164</v>
      </c>
      <c r="E1674" s="1">
        <v>121537</v>
      </c>
      <c r="F1674" s="1">
        <v>136838</v>
      </c>
      <c r="G1674" s="1">
        <f t="shared" si="182"/>
        <v>258375</v>
      </c>
      <c r="H1674" s="1">
        <v>138447.90302764333</v>
      </c>
      <c r="I1674" s="1">
        <v>1609.9030276433332</v>
      </c>
      <c r="J1674" s="1">
        <f t="shared" si="183"/>
        <v>-119927.09697235667</v>
      </c>
      <c r="K1674" s="1">
        <v>149597.33098834916</v>
      </c>
      <c r="L1674" s="1">
        <v>12759.33098834916</v>
      </c>
      <c r="M1674" s="1">
        <f t="shared" si="184"/>
        <v>-108777.66901165084</v>
      </c>
      <c r="N1674" s="1">
        <v>171896.18690976076</v>
      </c>
      <c r="O1674" s="1">
        <v>35058.186909760756</v>
      </c>
      <c r="P1674" s="1">
        <f t="shared" si="185"/>
        <v>-86478.813090239244</v>
      </c>
      <c r="Q1674" s="1">
        <v>194195.04283117235</v>
      </c>
      <c r="R1674" s="1">
        <v>57357.042831172352</v>
      </c>
      <c r="S1674" s="1">
        <f t="shared" si="186"/>
        <v>-64179.957168827648</v>
      </c>
      <c r="T1674" s="1">
        <v>216493.89875258398</v>
      </c>
      <c r="U1674" s="1">
        <v>79655.898752583977</v>
      </c>
      <c r="V1674" s="1">
        <f t="shared" si="187"/>
        <v>-41881.101247416023</v>
      </c>
      <c r="W1674" s="1">
        <v>238792.75467399554</v>
      </c>
      <c r="X1674" s="1">
        <v>101954.75467399554</v>
      </c>
      <c r="Y1674" s="1">
        <f t="shared" si="188"/>
        <v>-19582.245326004457</v>
      </c>
    </row>
    <row r="1675" spans="1:25">
      <c r="A1675" t="s">
        <v>2075</v>
      </c>
      <c r="B1675" t="s">
        <v>5161</v>
      </c>
      <c r="C1675" t="s">
        <v>6117</v>
      </c>
      <c r="D1675" t="s">
        <v>6164</v>
      </c>
      <c r="E1675" s="1">
        <v>560356</v>
      </c>
      <c r="F1675" s="1">
        <v>692065</v>
      </c>
      <c r="G1675" s="1">
        <f t="shared" si="182"/>
        <v>1252421</v>
      </c>
      <c r="H1675" s="1">
        <v>667213.76605521108</v>
      </c>
      <c r="I1675" s="1">
        <v>-24851.233944788924</v>
      </c>
      <c r="J1675" s="1">
        <f t="shared" si="183"/>
        <v>-585207.23394478892</v>
      </c>
      <c r="K1675" s="1">
        <v>670029.35457202618</v>
      </c>
      <c r="L1675" s="1">
        <v>-22035.645427973825</v>
      </c>
      <c r="M1675" s="1">
        <f t="shared" si="184"/>
        <v>-582391.64542797382</v>
      </c>
      <c r="N1675" s="1">
        <v>675660.53160565626</v>
      </c>
      <c r="O1675" s="1">
        <v>-16404.468394343741</v>
      </c>
      <c r="P1675" s="1">
        <f t="shared" si="185"/>
        <v>-576760.46839434374</v>
      </c>
      <c r="Q1675" s="1">
        <v>681291.70863928646</v>
      </c>
      <c r="R1675" s="1">
        <v>-10773.291360713542</v>
      </c>
      <c r="S1675" s="1">
        <f t="shared" si="186"/>
        <v>-571129.29136071354</v>
      </c>
      <c r="T1675" s="1">
        <v>686922.88567291666</v>
      </c>
      <c r="U1675" s="1">
        <v>-5142.1143270833418</v>
      </c>
      <c r="V1675" s="1">
        <f t="shared" si="187"/>
        <v>-565498.11432708334</v>
      </c>
      <c r="W1675" s="1">
        <v>692554.06270654686</v>
      </c>
      <c r="X1675" s="1">
        <v>489.06270654685795</v>
      </c>
      <c r="Y1675" s="1">
        <f t="shared" si="188"/>
        <v>-559866.93729345314</v>
      </c>
    </row>
    <row r="1676" spans="1:25">
      <c r="A1676" t="s">
        <v>2211</v>
      </c>
      <c r="B1676" t="s">
        <v>5292</v>
      </c>
      <c r="C1676" t="s">
        <v>6142</v>
      </c>
      <c r="D1676" t="s">
        <v>6164</v>
      </c>
      <c r="E1676" s="1">
        <v>17051</v>
      </c>
      <c r="F1676" s="1">
        <v>26531</v>
      </c>
      <c r="G1676" s="1">
        <f t="shared" si="182"/>
        <v>43582</v>
      </c>
      <c r="H1676" s="1">
        <v>33951.016249656335</v>
      </c>
      <c r="I1676" s="1">
        <v>7420.0162496563353</v>
      </c>
      <c r="J1676" s="1">
        <f t="shared" si="183"/>
        <v>-9630.9837503436647</v>
      </c>
      <c r="K1676" s="1">
        <v>47654.189916685398</v>
      </c>
      <c r="L1676" s="1">
        <v>21123.189916685398</v>
      </c>
      <c r="M1676" s="1">
        <f t="shared" si="184"/>
        <v>4072.1899166853982</v>
      </c>
      <c r="N1676" s="1">
        <v>75060.537250743524</v>
      </c>
      <c r="O1676" s="1">
        <v>48529.537250743524</v>
      </c>
      <c r="P1676" s="1">
        <f t="shared" si="185"/>
        <v>31478.537250743524</v>
      </c>
      <c r="Q1676" s="1">
        <v>102466.88458480165</v>
      </c>
      <c r="R1676" s="1">
        <v>75935.88458480165</v>
      </c>
      <c r="S1676" s="1">
        <f t="shared" si="186"/>
        <v>58884.88458480165</v>
      </c>
      <c r="T1676" s="1">
        <v>129873.2319188598</v>
      </c>
      <c r="U1676" s="1">
        <v>103342.2319188598</v>
      </c>
      <c r="V1676" s="1">
        <f t="shared" si="187"/>
        <v>86291.231918859805</v>
      </c>
      <c r="W1676" s="1">
        <v>157279.57925291793</v>
      </c>
      <c r="X1676" s="1">
        <v>130748.57925291793</v>
      </c>
      <c r="Y1676" s="1">
        <f t="shared" si="188"/>
        <v>113697.57925291793</v>
      </c>
    </row>
    <row r="1677" spans="1:25">
      <c r="A1677" t="s">
        <v>1848</v>
      </c>
      <c r="B1677" t="s">
        <v>4935</v>
      </c>
      <c r="C1677" t="s">
        <v>6141</v>
      </c>
      <c r="D1677" t="s">
        <v>6164</v>
      </c>
      <c r="E1677" s="1">
        <v>205675</v>
      </c>
      <c r="F1677" s="1">
        <v>202696</v>
      </c>
      <c r="G1677" s="1">
        <f t="shared" si="182"/>
        <v>408371</v>
      </c>
      <c r="H1677" s="1">
        <v>205557.51535884364</v>
      </c>
      <c r="I1677" s="1">
        <v>2861.5153588436369</v>
      </c>
      <c r="J1677" s="1">
        <f t="shared" si="183"/>
        <v>-202813.48464115636</v>
      </c>
      <c r="K1677" s="1">
        <v>222847.18139489021</v>
      </c>
      <c r="L1677" s="1">
        <v>20151.181394890213</v>
      </c>
      <c r="M1677" s="1">
        <f t="shared" si="184"/>
        <v>-185523.81860510979</v>
      </c>
      <c r="N1677" s="1">
        <v>257426.51346698328</v>
      </c>
      <c r="O1677" s="1">
        <v>54730.513466983277</v>
      </c>
      <c r="P1677" s="1">
        <f t="shared" si="185"/>
        <v>-150944.48653301672</v>
      </c>
      <c r="Q1677" s="1">
        <v>292005.84553907643</v>
      </c>
      <c r="R1677" s="1">
        <v>89309.845539076428</v>
      </c>
      <c r="S1677" s="1">
        <f t="shared" si="186"/>
        <v>-116365.15446092357</v>
      </c>
      <c r="T1677" s="1">
        <v>326585.17761116958</v>
      </c>
      <c r="U1677" s="1">
        <v>123889.17761116958</v>
      </c>
      <c r="V1677" s="1">
        <f t="shared" si="187"/>
        <v>-81785.82238883042</v>
      </c>
      <c r="W1677" s="1">
        <v>361164.50968326267</v>
      </c>
      <c r="X1677" s="1">
        <v>158468.50968326267</v>
      </c>
      <c r="Y1677" s="1">
        <f t="shared" si="188"/>
        <v>-47206.490316737327</v>
      </c>
    </row>
    <row r="1678" spans="1:25">
      <c r="A1678" t="s">
        <v>1184</v>
      </c>
      <c r="B1678" t="s">
        <v>4284</v>
      </c>
      <c r="C1678" t="s">
        <v>6142</v>
      </c>
      <c r="D1678" t="s">
        <v>6165</v>
      </c>
      <c r="E1678" s="1">
        <v>43293</v>
      </c>
      <c r="F1678" s="1">
        <v>85898</v>
      </c>
      <c r="G1678" s="1">
        <f t="shared" si="182"/>
        <v>129191</v>
      </c>
      <c r="H1678" s="1">
        <v>167981.99984589621</v>
      </c>
      <c r="I1678" s="1">
        <v>82083.999845896207</v>
      </c>
      <c r="J1678" s="1">
        <f t="shared" si="183"/>
        <v>38790.999845896207</v>
      </c>
      <c r="K1678" s="1">
        <v>176435.73640952131</v>
      </c>
      <c r="L1678" s="1">
        <v>90537.736409521312</v>
      </c>
      <c r="M1678" s="1">
        <f t="shared" si="184"/>
        <v>47244.736409521312</v>
      </c>
      <c r="N1678" s="1">
        <v>193343.20953677146</v>
      </c>
      <c r="O1678" s="1">
        <v>107445.20953677146</v>
      </c>
      <c r="P1678" s="1">
        <f t="shared" si="185"/>
        <v>64152.209536771465</v>
      </c>
      <c r="Q1678" s="1">
        <v>210250.68266402165</v>
      </c>
      <c r="R1678" s="1">
        <v>124352.68266402165</v>
      </c>
      <c r="S1678" s="1">
        <f t="shared" si="186"/>
        <v>81059.682664021646</v>
      </c>
      <c r="T1678" s="1">
        <v>227158.15579127183</v>
      </c>
      <c r="U1678" s="1">
        <v>141260.15579127183</v>
      </c>
      <c r="V1678" s="1">
        <f t="shared" si="187"/>
        <v>97967.155791271827</v>
      </c>
      <c r="W1678" s="1">
        <v>244065.62891852204</v>
      </c>
      <c r="X1678" s="1">
        <v>158167.62891852204</v>
      </c>
      <c r="Y1678" s="1">
        <f t="shared" si="188"/>
        <v>114874.62891852204</v>
      </c>
    </row>
    <row r="1679" spans="1:25">
      <c r="A1679" t="s">
        <v>2536</v>
      </c>
      <c r="B1679" t="s">
        <v>5600</v>
      </c>
      <c r="C1679" t="s">
        <v>6130</v>
      </c>
      <c r="D1679" t="s">
        <v>6165</v>
      </c>
      <c r="E1679" s="1">
        <v>27510</v>
      </c>
      <c r="F1679" s="1">
        <v>36219</v>
      </c>
      <c r="G1679" s="1">
        <f t="shared" si="182"/>
        <v>63729</v>
      </c>
      <c r="H1679" s="1">
        <v>50776.135004524403</v>
      </c>
      <c r="I1679" s="1">
        <v>14557.135004524403</v>
      </c>
      <c r="J1679" s="1">
        <f t="shared" si="183"/>
        <v>-12952.864995475597</v>
      </c>
      <c r="K1679" s="1">
        <v>76672.535415943406</v>
      </c>
      <c r="L1679" s="1">
        <v>40453.535415943406</v>
      </c>
      <c r="M1679" s="1">
        <f t="shared" si="184"/>
        <v>12943.535415943406</v>
      </c>
      <c r="N1679" s="1">
        <v>128465.3362387814</v>
      </c>
      <c r="O1679" s="1">
        <v>92246.336238781398</v>
      </c>
      <c r="P1679" s="1">
        <f t="shared" si="185"/>
        <v>64736.336238781398</v>
      </c>
      <c r="Q1679" s="1">
        <v>180258.1370616194</v>
      </c>
      <c r="R1679" s="1">
        <v>144039.1370616194</v>
      </c>
      <c r="S1679" s="1">
        <f t="shared" si="186"/>
        <v>116529.1370616194</v>
      </c>
      <c r="T1679" s="1">
        <v>232050.93788445741</v>
      </c>
      <c r="U1679" s="1">
        <v>195831.93788445741</v>
      </c>
      <c r="V1679" s="1">
        <f t="shared" si="187"/>
        <v>168321.93788445741</v>
      </c>
      <c r="W1679" s="1">
        <v>283843.73870729544</v>
      </c>
      <c r="X1679" s="1">
        <v>247624.73870729544</v>
      </c>
      <c r="Y1679" s="1">
        <f t="shared" si="188"/>
        <v>220114.73870729544</v>
      </c>
    </row>
    <row r="1680" spans="1:25">
      <c r="A1680" t="s">
        <v>442</v>
      </c>
      <c r="B1680" t="s">
        <v>3554</v>
      </c>
      <c r="C1680" t="s">
        <v>6122</v>
      </c>
      <c r="D1680" t="s">
        <v>6165</v>
      </c>
      <c r="E1680" s="1">
        <v>100316</v>
      </c>
      <c r="F1680" s="1">
        <v>115594</v>
      </c>
      <c r="G1680" s="1">
        <f t="shared" si="182"/>
        <v>215910</v>
      </c>
      <c r="H1680" s="1">
        <v>117826.47596220321</v>
      </c>
      <c r="I1680" s="1">
        <v>2232.4759622032143</v>
      </c>
      <c r="J1680" s="1">
        <f t="shared" si="183"/>
        <v>-98083.524037796786</v>
      </c>
      <c r="K1680" s="1">
        <v>128661.70459832283</v>
      </c>
      <c r="L1680" s="1">
        <v>13067.704598322831</v>
      </c>
      <c r="M1680" s="1">
        <f t="shared" si="184"/>
        <v>-87248.295401677169</v>
      </c>
      <c r="N1680" s="1">
        <v>150332.16187056203</v>
      </c>
      <c r="O1680" s="1">
        <v>34738.161870562035</v>
      </c>
      <c r="P1680" s="1">
        <f t="shared" si="185"/>
        <v>-65577.838129437965</v>
      </c>
      <c r="Q1680" s="1">
        <v>172002.61914280127</v>
      </c>
      <c r="R1680" s="1">
        <v>56408.619142801268</v>
      </c>
      <c r="S1680" s="1">
        <f t="shared" si="186"/>
        <v>-43907.380857198732</v>
      </c>
      <c r="T1680" s="1">
        <v>193673.07641504053</v>
      </c>
      <c r="U1680" s="1">
        <v>78079.07641504053</v>
      </c>
      <c r="V1680" s="1">
        <f t="shared" si="187"/>
        <v>-22236.92358495947</v>
      </c>
      <c r="W1680" s="1">
        <v>215343.53368727973</v>
      </c>
      <c r="X1680" s="1">
        <v>99749.533687279734</v>
      </c>
      <c r="Y1680" s="1">
        <f t="shared" si="188"/>
        <v>-566.46631272026571</v>
      </c>
    </row>
    <row r="1681" spans="1:25">
      <c r="A1681" t="s">
        <v>1400</v>
      </c>
      <c r="B1681" t="s">
        <v>4496</v>
      </c>
      <c r="C1681" t="s">
        <v>6141</v>
      </c>
      <c r="D1681" t="s">
        <v>6165</v>
      </c>
      <c r="E1681" s="1">
        <v>109652</v>
      </c>
      <c r="F1681" s="1">
        <v>112449</v>
      </c>
      <c r="G1681" s="1">
        <f t="shared" si="182"/>
        <v>222101</v>
      </c>
      <c r="H1681" s="1">
        <v>156796.70607911388</v>
      </c>
      <c r="I1681" s="1">
        <v>44347.706079113879</v>
      </c>
      <c r="J1681" s="1">
        <f t="shared" si="183"/>
        <v>-65304.293920886121</v>
      </c>
      <c r="K1681" s="1">
        <v>161386.76984748713</v>
      </c>
      <c r="L1681" s="1">
        <v>48937.769847487129</v>
      </c>
      <c r="M1681" s="1">
        <f t="shared" si="184"/>
        <v>-60714.230152512871</v>
      </c>
      <c r="N1681" s="1">
        <v>170566.89738423354</v>
      </c>
      <c r="O1681" s="1">
        <v>58117.89738423354</v>
      </c>
      <c r="P1681" s="1">
        <f t="shared" si="185"/>
        <v>-51534.10261576646</v>
      </c>
      <c r="Q1681" s="1">
        <v>179747.02492097995</v>
      </c>
      <c r="R1681" s="1">
        <v>67298.024920979951</v>
      </c>
      <c r="S1681" s="1">
        <f t="shared" si="186"/>
        <v>-42353.975079020049</v>
      </c>
      <c r="T1681" s="1">
        <v>188927.15245772642</v>
      </c>
      <c r="U1681" s="1">
        <v>76478.152457726421</v>
      </c>
      <c r="V1681" s="1">
        <f t="shared" si="187"/>
        <v>-33173.847542273579</v>
      </c>
      <c r="W1681" s="1">
        <v>198107.27999447286</v>
      </c>
      <c r="X1681" s="1">
        <v>85658.279994472861</v>
      </c>
      <c r="Y1681" s="1">
        <f t="shared" si="188"/>
        <v>-23993.720005527139</v>
      </c>
    </row>
    <row r="1682" spans="1:25">
      <c r="A1682" t="s">
        <v>2280</v>
      </c>
      <c r="B1682" t="s">
        <v>5358</v>
      </c>
      <c r="C1682" t="s">
        <v>6156</v>
      </c>
      <c r="D1682" t="s">
        <v>6164</v>
      </c>
      <c r="E1682" s="1">
        <v>60105</v>
      </c>
      <c r="F1682" s="1">
        <v>69951</v>
      </c>
      <c r="G1682" s="1">
        <f t="shared" si="182"/>
        <v>130056</v>
      </c>
      <c r="H1682" s="1">
        <v>288518.90552243602</v>
      </c>
      <c r="I1682" s="1">
        <v>218567.90552243602</v>
      </c>
      <c r="J1682" s="1">
        <f t="shared" si="183"/>
        <v>158462.90552243602</v>
      </c>
      <c r="K1682" s="1">
        <v>303214.37392418983</v>
      </c>
      <c r="L1682" s="1">
        <v>233263.37392418983</v>
      </c>
      <c r="M1682" s="1">
        <f t="shared" si="184"/>
        <v>173158.37392418983</v>
      </c>
      <c r="N1682" s="1">
        <v>332605.31072769739</v>
      </c>
      <c r="O1682" s="1">
        <v>262654.31072769739</v>
      </c>
      <c r="P1682" s="1">
        <f t="shared" si="185"/>
        <v>202549.31072769739</v>
      </c>
      <c r="Q1682" s="1">
        <v>361996.24753120507</v>
      </c>
      <c r="R1682" s="1">
        <v>292045.24753120507</v>
      </c>
      <c r="S1682" s="1">
        <f t="shared" si="186"/>
        <v>231940.24753120507</v>
      </c>
      <c r="T1682" s="1">
        <v>391387.18433471269</v>
      </c>
      <c r="U1682" s="1">
        <v>321436.18433471269</v>
      </c>
      <c r="V1682" s="1">
        <f t="shared" si="187"/>
        <v>261331.18433471269</v>
      </c>
      <c r="W1682" s="1">
        <v>420778.1211382203</v>
      </c>
      <c r="X1682" s="1">
        <v>350827.1211382203</v>
      </c>
      <c r="Y1682" s="1">
        <f t="shared" si="188"/>
        <v>290722.1211382203</v>
      </c>
    </row>
    <row r="1683" spans="1:25">
      <c r="A1683" t="s">
        <v>2169</v>
      </c>
      <c r="B1683" t="s">
        <v>5253</v>
      </c>
      <c r="C1683" t="s">
        <v>6122</v>
      </c>
      <c r="D1683" t="s">
        <v>6164</v>
      </c>
      <c r="E1683" s="1">
        <v>239570</v>
      </c>
      <c r="F1683" s="1">
        <v>220629</v>
      </c>
      <c r="G1683" s="1">
        <f t="shared" si="182"/>
        <v>460199</v>
      </c>
      <c r="H1683" s="1">
        <v>227366.70509916006</v>
      </c>
      <c r="I1683" s="1">
        <v>6737.7050991600554</v>
      </c>
      <c r="J1683" s="1">
        <f t="shared" si="183"/>
        <v>-232832.29490083994</v>
      </c>
      <c r="K1683" s="1">
        <v>252068.93389373404</v>
      </c>
      <c r="L1683" s="1">
        <v>31439.933893734036</v>
      </c>
      <c r="M1683" s="1">
        <f t="shared" si="184"/>
        <v>-208130.06610626596</v>
      </c>
      <c r="N1683" s="1">
        <v>301473.39148288197</v>
      </c>
      <c r="O1683" s="1">
        <v>80844.391482881969</v>
      </c>
      <c r="P1683" s="1">
        <f t="shared" si="185"/>
        <v>-158725.60851711803</v>
      </c>
      <c r="Q1683" s="1">
        <v>350877.84907202993</v>
      </c>
      <c r="R1683" s="1">
        <v>130248.84907202993</v>
      </c>
      <c r="S1683" s="1">
        <f t="shared" si="186"/>
        <v>-109321.15092797007</v>
      </c>
      <c r="T1683" s="1">
        <v>400282.30666117789</v>
      </c>
      <c r="U1683" s="1">
        <v>179653.30666117789</v>
      </c>
      <c r="V1683" s="1">
        <f t="shared" si="187"/>
        <v>-59916.693338822108</v>
      </c>
      <c r="W1683" s="1">
        <v>449686.76425032585</v>
      </c>
      <c r="X1683" s="1">
        <v>229057.76425032585</v>
      </c>
      <c r="Y1683" s="1">
        <f t="shared" si="188"/>
        <v>-10512.235749674146</v>
      </c>
    </row>
    <row r="1684" spans="1:25">
      <c r="A1684" t="s">
        <v>1401</v>
      </c>
      <c r="B1684" t="s">
        <v>4497</v>
      </c>
      <c r="C1684" t="s">
        <v>6141</v>
      </c>
      <c r="D1684" t="s">
        <v>6165</v>
      </c>
      <c r="E1684" s="1">
        <v>125417</v>
      </c>
      <c r="F1684" s="1">
        <v>162145</v>
      </c>
      <c r="G1684" s="1">
        <f t="shared" si="182"/>
        <v>287562</v>
      </c>
      <c r="H1684" s="1">
        <v>157516.27315548115</v>
      </c>
      <c r="I1684" s="1">
        <v>-4628.7268445188529</v>
      </c>
      <c r="J1684" s="1">
        <f t="shared" si="183"/>
        <v>-130045.72684451885</v>
      </c>
      <c r="K1684" s="1">
        <v>160114.23115542068</v>
      </c>
      <c r="L1684" s="1">
        <v>-2030.7688445793174</v>
      </c>
      <c r="M1684" s="1">
        <f t="shared" si="184"/>
        <v>-127447.76884457932</v>
      </c>
      <c r="N1684" s="1">
        <v>165310.14715529978</v>
      </c>
      <c r="O1684" s="1">
        <v>3165.1471552997828</v>
      </c>
      <c r="P1684" s="1">
        <f t="shared" si="185"/>
        <v>-122251.85284470022</v>
      </c>
      <c r="Q1684" s="1">
        <v>170506.06315517885</v>
      </c>
      <c r="R1684" s="1">
        <v>8361.0631551788538</v>
      </c>
      <c r="S1684" s="1">
        <f t="shared" si="186"/>
        <v>-117055.93684482115</v>
      </c>
      <c r="T1684" s="1">
        <v>175701.97915505798</v>
      </c>
      <c r="U1684" s="1">
        <v>13556.979155057983</v>
      </c>
      <c r="V1684" s="1">
        <f t="shared" si="187"/>
        <v>-111860.02084494202</v>
      </c>
      <c r="W1684" s="1">
        <v>180897.89515493705</v>
      </c>
      <c r="X1684" s="1">
        <v>18752.895154937054</v>
      </c>
      <c r="Y1684" s="1">
        <f t="shared" si="188"/>
        <v>-106664.10484506295</v>
      </c>
    </row>
    <row r="1685" spans="1:25">
      <c r="A1685" t="s">
        <v>3107</v>
      </c>
      <c r="B1685" t="s">
        <v>6099</v>
      </c>
      <c r="C1685" t="s">
        <v>6118</v>
      </c>
      <c r="D1685" t="s">
        <v>6166</v>
      </c>
      <c r="E1685" s="1">
        <v>5000</v>
      </c>
      <c r="F1685" s="1">
        <v>4016</v>
      </c>
      <c r="G1685" s="1">
        <f t="shared" si="182"/>
        <v>9016</v>
      </c>
      <c r="H1685" s="1">
        <v>12845.847932474317</v>
      </c>
      <c r="I1685" s="1">
        <v>8829.8479324743166</v>
      </c>
      <c r="J1685" s="1">
        <f t="shared" si="183"/>
        <v>3829.8479324743166</v>
      </c>
      <c r="K1685" s="1">
        <v>27433.858395039071</v>
      </c>
      <c r="L1685" s="1">
        <v>23417.858395039071</v>
      </c>
      <c r="M1685" s="1">
        <f t="shared" si="184"/>
        <v>18417.858395039071</v>
      </c>
      <c r="N1685" s="1">
        <v>56609.879320168569</v>
      </c>
      <c r="O1685" s="1">
        <v>52593.879320168569</v>
      </c>
      <c r="P1685" s="1">
        <f t="shared" si="185"/>
        <v>47593.879320168569</v>
      </c>
      <c r="Q1685" s="1">
        <v>85785.900245298064</v>
      </c>
      <c r="R1685" s="1">
        <v>81769.900245298064</v>
      </c>
      <c r="S1685" s="1">
        <f t="shared" si="186"/>
        <v>76769.900245298064</v>
      </c>
      <c r="T1685" s="1">
        <v>114961.92117042759</v>
      </c>
      <c r="U1685" s="1">
        <v>110945.92117042759</v>
      </c>
      <c r="V1685" s="1">
        <f t="shared" si="187"/>
        <v>105945.92117042759</v>
      </c>
      <c r="W1685" s="1">
        <v>144137.94209555711</v>
      </c>
      <c r="X1685" s="1">
        <v>140121.94209555711</v>
      </c>
      <c r="Y1685" s="1">
        <f t="shared" si="188"/>
        <v>135121.94209555711</v>
      </c>
    </row>
    <row r="1686" spans="1:25">
      <c r="A1686" t="s">
        <v>612</v>
      </c>
      <c r="B1686" t="s">
        <v>3722</v>
      </c>
      <c r="C1686" t="s">
        <v>6126</v>
      </c>
      <c r="D1686" t="s">
        <v>6164</v>
      </c>
      <c r="E1686" s="1">
        <v>236556</v>
      </c>
      <c r="F1686" s="1">
        <v>925877</v>
      </c>
      <c r="G1686" s="1">
        <f t="shared" si="182"/>
        <v>1162433</v>
      </c>
      <c r="H1686" s="1">
        <v>860261.08006930863</v>
      </c>
      <c r="I1686" s="1">
        <v>-65615.919930691365</v>
      </c>
      <c r="J1686" s="1">
        <f t="shared" si="183"/>
        <v>-302171.91993069137</v>
      </c>
      <c r="K1686" s="1">
        <v>811468.94493391365</v>
      </c>
      <c r="L1686" s="1">
        <v>-114408.05506608635</v>
      </c>
      <c r="M1686" s="1">
        <f t="shared" si="184"/>
        <v>-350964.05506608635</v>
      </c>
      <c r="N1686" s="1">
        <v>713884.67466312367</v>
      </c>
      <c r="O1686" s="1">
        <v>-211992.32533687633</v>
      </c>
      <c r="P1686" s="1">
        <f t="shared" si="185"/>
        <v>-448548.32533687633</v>
      </c>
      <c r="Q1686" s="1">
        <v>616300.40439233382</v>
      </c>
      <c r="R1686" s="1">
        <v>-309576.59560766618</v>
      </c>
      <c r="S1686" s="1">
        <f t="shared" si="186"/>
        <v>-546132.59560766618</v>
      </c>
      <c r="T1686" s="1">
        <v>518716.1341215439</v>
      </c>
      <c r="U1686" s="1">
        <v>-407160.8658784561</v>
      </c>
      <c r="V1686" s="1">
        <f t="shared" si="187"/>
        <v>-643716.86587845604</v>
      </c>
      <c r="W1686" s="1">
        <v>421131.86385075399</v>
      </c>
      <c r="X1686" s="1">
        <v>-504745.13614924601</v>
      </c>
      <c r="Y1686" s="1">
        <f t="shared" si="188"/>
        <v>-741301.13614924601</v>
      </c>
    </row>
    <row r="1687" spans="1:25">
      <c r="A1687" t="s">
        <v>363</v>
      </c>
      <c r="B1687" t="s">
        <v>3475</v>
      </c>
      <c r="C1687" t="s">
        <v>6119</v>
      </c>
      <c r="D1687" t="s">
        <v>6165</v>
      </c>
      <c r="E1687" s="1">
        <v>445309</v>
      </c>
      <c r="F1687" s="1">
        <v>667219</v>
      </c>
      <c r="G1687" s="1">
        <f t="shared" si="182"/>
        <v>1112528</v>
      </c>
      <c r="H1687" s="1">
        <v>614968.98177994322</v>
      </c>
      <c r="I1687" s="1">
        <v>-52250.01822005678</v>
      </c>
      <c r="J1687" s="1">
        <f t="shared" si="183"/>
        <v>-497559.01822005678</v>
      </c>
      <c r="K1687" s="1">
        <v>571745.87331604993</v>
      </c>
      <c r="L1687" s="1">
        <v>-95473.126683950075</v>
      </c>
      <c r="M1687" s="1">
        <f t="shared" si="184"/>
        <v>-540782.12668395007</v>
      </c>
      <c r="N1687" s="1">
        <v>485299.6563882631</v>
      </c>
      <c r="O1687" s="1">
        <v>-181919.3436117369</v>
      </c>
      <c r="P1687" s="1">
        <f t="shared" si="185"/>
        <v>-627228.3436117369</v>
      </c>
      <c r="Q1687" s="1">
        <v>398853.43946047651</v>
      </c>
      <c r="R1687" s="1">
        <v>-268365.56053952349</v>
      </c>
      <c r="S1687" s="1">
        <f t="shared" si="186"/>
        <v>-713674.56053952349</v>
      </c>
      <c r="T1687" s="1">
        <v>312407.2225326898</v>
      </c>
      <c r="U1687" s="1">
        <v>-354811.7774673102</v>
      </c>
      <c r="V1687" s="1">
        <f t="shared" si="187"/>
        <v>-800120.7774673102</v>
      </c>
      <c r="W1687" s="1">
        <v>225961.0056049031</v>
      </c>
      <c r="X1687" s="1">
        <v>-441257.9943950969</v>
      </c>
      <c r="Y1687" s="1">
        <f t="shared" si="188"/>
        <v>-886566.9943950969</v>
      </c>
    </row>
    <row r="1688" spans="1:25">
      <c r="A1688" t="s">
        <v>3085</v>
      </c>
      <c r="B1688" t="s">
        <v>6078</v>
      </c>
      <c r="C1688" t="s">
        <v>6111</v>
      </c>
      <c r="D1688" t="s">
        <v>6164</v>
      </c>
      <c r="E1688" s="1">
        <v>360000</v>
      </c>
      <c r="F1688" s="1">
        <v>360000</v>
      </c>
      <c r="G1688" s="1">
        <f t="shared" si="182"/>
        <v>720000</v>
      </c>
      <c r="H1688" s="1">
        <v>345393.20234101638</v>
      </c>
      <c r="I1688" s="1">
        <v>-14606.797658983618</v>
      </c>
      <c r="J1688" s="1">
        <f t="shared" si="183"/>
        <v>-374606.79765898362</v>
      </c>
      <c r="K1688" s="1">
        <v>344130.52328831801</v>
      </c>
      <c r="L1688" s="1">
        <v>-15869.476711681986</v>
      </c>
      <c r="M1688" s="1">
        <f t="shared" si="184"/>
        <v>-375869.47671168199</v>
      </c>
      <c r="N1688" s="1">
        <v>341605.16518292116</v>
      </c>
      <c r="O1688" s="1">
        <v>-18394.834817078838</v>
      </c>
      <c r="P1688" s="1">
        <f t="shared" si="185"/>
        <v>-378394.83481707884</v>
      </c>
      <c r="Q1688" s="1">
        <v>339079.80707752437</v>
      </c>
      <c r="R1688" s="1">
        <v>-20920.192922475631</v>
      </c>
      <c r="S1688" s="1">
        <f t="shared" si="186"/>
        <v>-380920.19292247563</v>
      </c>
      <c r="T1688" s="1">
        <v>336554.44897212757</v>
      </c>
      <c r="U1688" s="1">
        <v>-23445.551027872425</v>
      </c>
      <c r="V1688" s="1">
        <f t="shared" si="187"/>
        <v>-383445.55102787243</v>
      </c>
      <c r="W1688" s="1">
        <v>334029.09086673078</v>
      </c>
      <c r="X1688" s="1">
        <v>-25970.909133269219</v>
      </c>
      <c r="Y1688" s="1">
        <f t="shared" si="188"/>
        <v>-385970.90913326922</v>
      </c>
    </row>
    <row r="1689" spans="1:25">
      <c r="A1689" t="s">
        <v>2356</v>
      </c>
      <c r="B1689" t="s">
        <v>5429</v>
      </c>
      <c r="C1689" t="s">
        <v>6113</v>
      </c>
      <c r="D1689" t="s">
        <v>6164</v>
      </c>
      <c r="E1689" s="1">
        <v>23773</v>
      </c>
      <c r="F1689" s="1">
        <v>26492</v>
      </c>
      <c r="G1689" s="1">
        <f t="shared" si="182"/>
        <v>50265</v>
      </c>
      <c r="H1689" s="1">
        <v>116497.68366700456</v>
      </c>
      <c r="I1689" s="1">
        <v>90005.68366700456</v>
      </c>
      <c r="J1689" s="1">
        <f t="shared" si="183"/>
        <v>66232.68366700456</v>
      </c>
      <c r="K1689" s="1">
        <v>130960.27001788667</v>
      </c>
      <c r="L1689" s="1">
        <v>104468.27001788667</v>
      </c>
      <c r="M1689" s="1">
        <f t="shared" si="184"/>
        <v>80695.270017886665</v>
      </c>
      <c r="N1689" s="1">
        <v>159885.44271965086</v>
      </c>
      <c r="O1689" s="1">
        <v>133393.44271965086</v>
      </c>
      <c r="P1689" s="1">
        <f t="shared" si="185"/>
        <v>109620.44271965086</v>
      </c>
      <c r="Q1689" s="1">
        <v>188810.61542141504</v>
      </c>
      <c r="R1689" s="1">
        <v>162318.61542141504</v>
      </c>
      <c r="S1689" s="1">
        <f t="shared" si="186"/>
        <v>138545.61542141504</v>
      </c>
      <c r="T1689" s="1">
        <v>217735.78812317931</v>
      </c>
      <c r="U1689" s="1">
        <v>191243.78812317931</v>
      </c>
      <c r="V1689" s="1">
        <f t="shared" si="187"/>
        <v>167470.78812317931</v>
      </c>
      <c r="W1689" s="1">
        <v>246660.96082494353</v>
      </c>
      <c r="X1689" s="1">
        <v>220168.96082494353</v>
      </c>
      <c r="Y1689" s="1">
        <f t="shared" si="188"/>
        <v>196395.96082494353</v>
      </c>
    </row>
    <row r="1690" spans="1:25">
      <c r="A1690" t="s">
        <v>674</v>
      </c>
      <c r="B1690" t="s">
        <v>3783</v>
      </c>
      <c r="C1690" t="s">
        <v>6117</v>
      </c>
      <c r="D1690" t="s">
        <v>6164</v>
      </c>
      <c r="E1690" s="1">
        <v>592004</v>
      </c>
      <c r="F1690" s="1">
        <v>927817</v>
      </c>
      <c r="G1690" s="1">
        <f t="shared" si="182"/>
        <v>1519821</v>
      </c>
      <c r="H1690" s="1">
        <v>862676.40679061541</v>
      </c>
      <c r="I1690" s="1">
        <v>-65140.593209384591</v>
      </c>
      <c r="J1690" s="1">
        <f t="shared" si="183"/>
        <v>-657144.59320938459</v>
      </c>
      <c r="K1690" s="1">
        <v>814777.09431814007</v>
      </c>
      <c r="L1690" s="1">
        <v>-113039.90568185993</v>
      </c>
      <c r="M1690" s="1">
        <f t="shared" si="184"/>
        <v>-705043.90568185993</v>
      </c>
      <c r="N1690" s="1">
        <v>718978.46937318891</v>
      </c>
      <c r="O1690" s="1">
        <v>-208838.53062681109</v>
      </c>
      <c r="P1690" s="1">
        <f t="shared" si="185"/>
        <v>-800842.53062681109</v>
      </c>
      <c r="Q1690" s="1">
        <v>623179.84442823823</v>
      </c>
      <c r="R1690" s="1">
        <v>-304637.15557176177</v>
      </c>
      <c r="S1690" s="1">
        <f t="shared" si="186"/>
        <v>-896641.15557176177</v>
      </c>
      <c r="T1690" s="1">
        <v>527381.21948328731</v>
      </c>
      <c r="U1690" s="1">
        <v>-400435.78051671269</v>
      </c>
      <c r="V1690" s="1">
        <f t="shared" si="187"/>
        <v>-992439.78051671269</v>
      </c>
      <c r="W1690" s="1">
        <v>431582.59453833639</v>
      </c>
      <c r="X1690" s="1">
        <v>-496234.40546166361</v>
      </c>
      <c r="Y1690" s="1">
        <f t="shared" si="188"/>
        <v>-1088238.4054616636</v>
      </c>
    </row>
    <row r="1691" spans="1:25">
      <c r="A1691" t="s">
        <v>543</v>
      </c>
      <c r="B1691" t="s">
        <v>3655</v>
      </c>
      <c r="C1691" t="s">
        <v>6124</v>
      </c>
      <c r="D1691" t="s">
        <v>6165</v>
      </c>
      <c r="E1691" s="1">
        <v>188495</v>
      </c>
      <c r="F1691" s="1">
        <v>244004</v>
      </c>
      <c r="G1691" s="1">
        <f t="shared" si="182"/>
        <v>432499</v>
      </c>
      <c r="H1691" s="1">
        <v>230458.54776468145</v>
      </c>
      <c r="I1691" s="1">
        <v>-13545.452235318546</v>
      </c>
      <c r="J1691" s="1">
        <f t="shared" si="183"/>
        <v>-202040.45223531855</v>
      </c>
      <c r="K1691" s="1">
        <v>223683.92432478943</v>
      </c>
      <c r="L1691" s="1">
        <v>-20320.075675210566</v>
      </c>
      <c r="M1691" s="1">
        <f t="shared" si="184"/>
        <v>-208815.07567521057</v>
      </c>
      <c r="N1691" s="1">
        <v>210134.67744500533</v>
      </c>
      <c r="O1691" s="1">
        <v>-33869.322554994666</v>
      </c>
      <c r="P1691" s="1">
        <f t="shared" si="185"/>
        <v>-222364.32255499467</v>
      </c>
      <c r="Q1691" s="1">
        <v>196585.43056522129</v>
      </c>
      <c r="R1691" s="1">
        <v>-47418.569434778707</v>
      </c>
      <c r="S1691" s="1">
        <f t="shared" si="186"/>
        <v>-235913.56943477871</v>
      </c>
      <c r="T1691" s="1">
        <v>183036.18368543725</v>
      </c>
      <c r="U1691" s="1">
        <v>-60967.816314562748</v>
      </c>
      <c r="V1691" s="1">
        <f t="shared" si="187"/>
        <v>-249462.81631456275</v>
      </c>
      <c r="W1691" s="1">
        <v>169486.93680565318</v>
      </c>
      <c r="X1691" s="1">
        <v>-74517.063194346818</v>
      </c>
      <c r="Y1691" s="1">
        <f t="shared" si="188"/>
        <v>-263012.06319434685</v>
      </c>
    </row>
    <row r="1692" spans="1:25">
      <c r="A1692" t="s">
        <v>1478</v>
      </c>
      <c r="B1692" t="s">
        <v>4571</v>
      </c>
      <c r="C1692" t="s">
        <v>6147</v>
      </c>
      <c r="D1692" t="s">
        <v>6165</v>
      </c>
      <c r="E1692" s="1">
        <v>313967</v>
      </c>
      <c r="F1692" s="1">
        <v>407079</v>
      </c>
      <c r="G1692" s="1">
        <f t="shared" si="182"/>
        <v>721046</v>
      </c>
      <c r="H1692" s="1">
        <v>379202.945350995</v>
      </c>
      <c r="I1692" s="1">
        <v>-27876.054649005004</v>
      </c>
      <c r="J1692" s="1">
        <f t="shared" si="183"/>
        <v>-341843.054649005</v>
      </c>
      <c r="K1692" s="1">
        <v>359330.81940661836</v>
      </c>
      <c r="L1692" s="1">
        <v>-47748.180593381636</v>
      </c>
      <c r="M1692" s="1">
        <f t="shared" si="184"/>
        <v>-361715.18059338164</v>
      </c>
      <c r="N1692" s="1">
        <v>319586.56751786522</v>
      </c>
      <c r="O1692" s="1">
        <v>-87492.432482134784</v>
      </c>
      <c r="P1692" s="1">
        <f t="shared" si="185"/>
        <v>-401459.43248213478</v>
      </c>
      <c r="Q1692" s="1">
        <v>279842.31562911201</v>
      </c>
      <c r="R1692" s="1">
        <v>-127236.68437088799</v>
      </c>
      <c r="S1692" s="1">
        <f t="shared" si="186"/>
        <v>-441203.68437088799</v>
      </c>
      <c r="T1692" s="1">
        <v>240098.06374035886</v>
      </c>
      <c r="U1692" s="1">
        <v>-166980.93625964114</v>
      </c>
      <c r="V1692" s="1">
        <f t="shared" si="187"/>
        <v>-480947.93625964114</v>
      </c>
      <c r="W1692" s="1">
        <v>200353.81185160569</v>
      </c>
      <c r="X1692" s="1">
        <v>-206725.18814839431</v>
      </c>
      <c r="Y1692" s="1">
        <f t="shared" si="188"/>
        <v>-520692.18814839434</v>
      </c>
    </row>
    <row r="1693" spans="1:25">
      <c r="A1693" t="s">
        <v>2253</v>
      </c>
      <c r="B1693" t="s">
        <v>5333</v>
      </c>
      <c r="C1693" t="s">
        <v>6122</v>
      </c>
      <c r="D1693" t="s">
        <v>6165</v>
      </c>
      <c r="E1693" s="1">
        <v>22245</v>
      </c>
      <c r="F1693" s="1">
        <v>11883</v>
      </c>
      <c r="G1693" s="1">
        <f t="shared" si="182"/>
        <v>34128</v>
      </c>
      <c r="H1693" s="1">
        <v>31429.783310338007</v>
      </c>
      <c r="I1693" s="1">
        <v>19546.783310338007</v>
      </c>
      <c r="J1693" s="1">
        <f t="shared" si="183"/>
        <v>-2698.2166896619929</v>
      </c>
      <c r="K1693" s="1">
        <v>47672.629353970267</v>
      </c>
      <c r="L1693" s="1">
        <v>35789.629353970267</v>
      </c>
      <c r="M1693" s="1">
        <f t="shared" si="184"/>
        <v>13544.629353970267</v>
      </c>
      <c r="N1693" s="1">
        <v>80158.321441234773</v>
      </c>
      <c r="O1693" s="1">
        <v>68275.321441234773</v>
      </c>
      <c r="P1693" s="1">
        <f t="shared" si="185"/>
        <v>46030.321441234773</v>
      </c>
      <c r="Q1693" s="1">
        <v>112644.01352849927</v>
      </c>
      <c r="R1693" s="1">
        <v>100761.01352849927</v>
      </c>
      <c r="S1693" s="1">
        <f t="shared" si="186"/>
        <v>78516.013528499272</v>
      </c>
      <c r="T1693" s="1">
        <v>145129.70561576381</v>
      </c>
      <c r="U1693" s="1">
        <v>133246.70561576381</v>
      </c>
      <c r="V1693" s="1">
        <f t="shared" si="187"/>
        <v>111001.70561576381</v>
      </c>
      <c r="W1693" s="1">
        <v>177615.39770302831</v>
      </c>
      <c r="X1693" s="1">
        <v>165732.39770302831</v>
      </c>
      <c r="Y1693" s="1">
        <f t="shared" si="188"/>
        <v>143487.39770302831</v>
      </c>
    </row>
    <row r="1694" spans="1:25">
      <c r="A1694" t="s">
        <v>3109</v>
      </c>
      <c r="B1694" t="s">
        <v>6101</v>
      </c>
      <c r="C1694" t="s">
        <v>6122</v>
      </c>
      <c r="D1694" t="s">
        <v>6165</v>
      </c>
      <c r="E1694" s="1">
        <v>5000</v>
      </c>
      <c r="F1694" s="1">
        <v>5000</v>
      </c>
      <c r="G1694" s="1">
        <f t="shared" si="182"/>
        <v>10000</v>
      </c>
      <c r="H1694" s="1">
        <v>13687.059364570187</v>
      </c>
      <c r="I1694" s="1">
        <v>8687.0593645701865</v>
      </c>
      <c r="J1694" s="1">
        <f t="shared" si="183"/>
        <v>3687.0593645701865</v>
      </c>
      <c r="K1694" s="1">
        <v>28104.593664571817</v>
      </c>
      <c r="L1694" s="1">
        <v>23104.593664571817</v>
      </c>
      <c r="M1694" s="1">
        <f t="shared" si="184"/>
        <v>18104.593664571817</v>
      </c>
      <c r="N1694" s="1">
        <v>56939.662264575069</v>
      </c>
      <c r="O1694" s="1">
        <v>51939.662264575069</v>
      </c>
      <c r="P1694" s="1">
        <f t="shared" si="185"/>
        <v>46939.662264575069</v>
      </c>
      <c r="Q1694" s="1">
        <v>85774.73086457832</v>
      </c>
      <c r="R1694" s="1">
        <v>80774.73086457832</v>
      </c>
      <c r="S1694" s="1">
        <f t="shared" si="186"/>
        <v>75774.73086457832</v>
      </c>
      <c r="T1694" s="1">
        <v>114609.79946458159</v>
      </c>
      <c r="U1694" s="1">
        <v>109609.79946458159</v>
      </c>
      <c r="V1694" s="1">
        <f t="shared" si="187"/>
        <v>104609.79946458159</v>
      </c>
      <c r="W1694" s="1">
        <v>143444.86806458485</v>
      </c>
      <c r="X1694" s="1">
        <v>138444.86806458485</v>
      </c>
      <c r="Y1694" s="1">
        <f t="shared" si="188"/>
        <v>133444.86806458485</v>
      </c>
    </row>
    <row r="1695" spans="1:25">
      <c r="A1695" t="s">
        <v>443</v>
      </c>
      <c r="B1695" t="s">
        <v>3555</v>
      </c>
      <c r="C1695" t="s">
        <v>6122</v>
      </c>
      <c r="D1695" t="s">
        <v>6164</v>
      </c>
      <c r="E1695" s="1">
        <v>141538</v>
      </c>
      <c r="F1695" s="1">
        <v>97527</v>
      </c>
      <c r="G1695" s="1">
        <f t="shared" si="182"/>
        <v>239065</v>
      </c>
      <c r="H1695" s="1">
        <v>499955.1319961035</v>
      </c>
      <c r="I1695" s="1">
        <v>402428.1319961035</v>
      </c>
      <c r="J1695" s="1">
        <f t="shared" si="183"/>
        <v>260890.1319961035</v>
      </c>
      <c r="K1695" s="1">
        <v>518322.12107386661</v>
      </c>
      <c r="L1695" s="1">
        <v>420795.12107386661</v>
      </c>
      <c r="M1695" s="1">
        <f t="shared" si="184"/>
        <v>279257.12107386661</v>
      </c>
      <c r="N1695" s="1">
        <v>555056.09922939283</v>
      </c>
      <c r="O1695" s="1">
        <v>457529.09922939283</v>
      </c>
      <c r="P1695" s="1">
        <f t="shared" si="185"/>
        <v>315991.09922939283</v>
      </c>
      <c r="Q1695" s="1">
        <v>591790.07738491904</v>
      </c>
      <c r="R1695" s="1">
        <v>494263.07738491904</v>
      </c>
      <c r="S1695" s="1">
        <f t="shared" si="186"/>
        <v>352725.07738491904</v>
      </c>
      <c r="T1695" s="1">
        <v>628524.05554044538</v>
      </c>
      <c r="U1695" s="1">
        <v>530997.05554044538</v>
      </c>
      <c r="V1695" s="1">
        <f t="shared" si="187"/>
        <v>389459.05554044538</v>
      </c>
      <c r="W1695" s="1">
        <v>665258.03369597148</v>
      </c>
      <c r="X1695" s="1">
        <v>567731.03369597148</v>
      </c>
      <c r="Y1695" s="1">
        <f t="shared" si="188"/>
        <v>426193.03369597148</v>
      </c>
    </row>
    <row r="1696" spans="1:25">
      <c r="A1696" t="s">
        <v>1937</v>
      </c>
      <c r="B1696" t="s">
        <v>5023</v>
      </c>
      <c r="C1696" t="s">
        <v>6119</v>
      </c>
      <c r="D1696" t="s">
        <v>6164</v>
      </c>
      <c r="E1696" s="1">
        <v>72324</v>
      </c>
      <c r="F1696" s="1">
        <v>58194</v>
      </c>
      <c r="G1696" s="1">
        <f t="shared" si="182"/>
        <v>130518</v>
      </c>
      <c r="H1696" s="1">
        <v>61132.996614305783</v>
      </c>
      <c r="I1696" s="1">
        <v>2938.9966143057827</v>
      </c>
      <c r="J1696" s="1">
        <f t="shared" si="183"/>
        <v>-69385.003385694217</v>
      </c>
      <c r="K1696" s="1">
        <v>69535.087596587837</v>
      </c>
      <c r="L1696" s="1">
        <v>11341.087596587837</v>
      </c>
      <c r="M1696" s="1">
        <f t="shared" si="184"/>
        <v>-60982.912403412163</v>
      </c>
      <c r="N1696" s="1">
        <v>86339.269561151901</v>
      </c>
      <c r="O1696" s="1">
        <v>28145.269561151901</v>
      </c>
      <c r="P1696" s="1">
        <f t="shared" si="185"/>
        <v>-44178.730438848099</v>
      </c>
      <c r="Q1696" s="1">
        <v>103143.45152571598</v>
      </c>
      <c r="R1696" s="1">
        <v>44949.45152571598</v>
      </c>
      <c r="S1696" s="1">
        <f t="shared" si="186"/>
        <v>-27374.54847428402</v>
      </c>
      <c r="T1696" s="1">
        <v>119947.63349028007</v>
      </c>
      <c r="U1696" s="1">
        <v>61753.633490280074</v>
      </c>
      <c r="V1696" s="1">
        <f t="shared" si="187"/>
        <v>-10570.366509719926</v>
      </c>
      <c r="W1696" s="1">
        <v>136751.81545484415</v>
      </c>
      <c r="X1696" s="1">
        <v>78557.815454844153</v>
      </c>
      <c r="Y1696" s="1">
        <f t="shared" si="188"/>
        <v>6233.8154548441526</v>
      </c>
    </row>
    <row r="1697" spans="1:25">
      <c r="A1697" t="s">
        <v>1402</v>
      </c>
      <c r="B1697" t="s">
        <v>4498</v>
      </c>
      <c r="C1697" t="s">
        <v>6141</v>
      </c>
      <c r="D1697" t="s">
        <v>6165</v>
      </c>
      <c r="E1697" s="1">
        <v>231831</v>
      </c>
      <c r="F1697" s="1">
        <v>173340</v>
      </c>
      <c r="G1697" s="1">
        <f t="shared" si="182"/>
        <v>405171</v>
      </c>
      <c r="H1697" s="1">
        <v>167760.72544380225</v>
      </c>
      <c r="I1697" s="1">
        <v>-5579.2745561977499</v>
      </c>
      <c r="J1697" s="1">
        <f t="shared" si="183"/>
        <v>-237410.27455619775</v>
      </c>
      <c r="K1697" s="1">
        <v>169513.52057993296</v>
      </c>
      <c r="L1697" s="1">
        <v>-3826.479420067044</v>
      </c>
      <c r="M1697" s="1">
        <f t="shared" si="184"/>
        <v>-235657.47942006704</v>
      </c>
      <c r="N1697" s="1">
        <v>173019.11085219431</v>
      </c>
      <c r="O1697" s="1">
        <v>-320.8891478056903</v>
      </c>
      <c r="P1697" s="1">
        <f t="shared" si="185"/>
        <v>-232151.88914780569</v>
      </c>
      <c r="Q1697" s="1">
        <v>176524.70112445569</v>
      </c>
      <c r="R1697" s="1">
        <v>3184.7011244556925</v>
      </c>
      <c r="S1697" s="1">
        <f t="shared" si="186"/>
        <v>-228646.29887554431</v>
      </c>
      <c r="T1697" s="1">
        <v>180030.29139671708</v>
      </c>
      <c r="U1697" s="1">
        <v>6690.2913967170753</v>
      </c>
      <c r="V1697" s="1">
        <f t="shared" si="187"/>
        <v>-225140.70860328292</v>
      </c>
      <c r="W1697" s="1">
        <v>183535.88166897846</v>
      </c>
      <c r="X1697" s="1">
        <v>10195.881668978458</v>
      </c>
      <c r="Y1697" s="1">
        <f t="shared" si="188"/>
        <v>-221635.11833102154</v>
      </c>
    </row>
    <row r="1698" spans="1:25">
      <c r="A1698" t="s">
        <v>744</v>
      </c>
      <c r="B1698" t="s">
        <v>3851</v>
      </c>
      <c r="C1698" t="s">
        <v>6130</v>
      </c>
      <c r="D1698" t="s">
        <v>6165</v>
      </c>
      <c r="E1698" s="1">
        <v>331910</v>
      </c>
      <c r="F1698" s="1">
        <v>314157</v>
      </c>
      <c r="G1698" s="1">
        <f t="shared" si="182"/>
        <v>646067</v>
      </c>
      <c r="H1698" s="1">
        <v>293770.87954872265</v>
      </c>
      <c r="I1698" s="1">
        <v>-20386.120451277355</v>
      </c>
      <c r="J1698" s="1">
        <f t="shared" si="183"/>
        <v>-352296.12045127735</v>
      </c>
      <c r="K1698" s="1">
        <v>280264.51535504073</v>
      </c>
      <c r="L1698" s="1">
        <v>-33892.484644959273</v>
      </c>
      <c r="M1698" s="1">
        <f t="shared" si="184"/>
        <v>-365802.48464495927</v>
      </c>
      <c r="N1698" s="1">
        <v>253251.78696767683</v>
      </c>
      <c r="O1698" s="1">
        <v>-60905.213032323169</v>
      </c>
      <c r="P1698" s="1">
        <f t="shared" si="185"/>
        <v>-392815.21303232317</v>
      </c>
      <c r="Q1698" s="1">
        <v>226239.05858031299</v>
      </c>
      <c r="R1698" s="1">
        <v>-87917.941419687006</v>
      </c>
      <c r="S1698" s="1">
        <f t="shared" si="186"/>
        <v>-419827.94141968701</v>
      </c>
      <c r="T1698" s="1">
        <v>199226.33019294913</v>
      </c>
      <c r="U1698" s="1">
        <v>-114930.66980705087</v>
      </c>
      <c r="V1698" s="1">
        <f t="shared" si="187"/>
        <v>-446840.66980705084</v>
      </c>
      <c r="W1698" s="1">
        <v>172213.60180558526</v>
      </c>
      <c r="X1698" s="1">
        <v>-141943.39819441474</v>
      </c>
      <c r="Y1698" s="1">
        <f t="shared" si="188"/>
        <v>-473853.39819441474</v>
      </c>
    </row>
    <row r="1699" spans="1:25">
      <c r="A1699" t="s">
        <v>1331</v>
      </c>
      <c r="B1699" t="s">
        <v>4429</v>
      </c>
      <c r="C1699" t="s">
        <v>6112</v>
      </c>
      <c r="D1699" t="s">
        <v>6164</v>
      </c>
      <c r="E1699" s="1">
        <v>292473</v>
      </c>
      <c r="F1699" s="1">
        <v>439895</v>
      </c>
      <c r="G1699" s="1">
        <f t="shared" si="182"/>
        <v>732368</v>
      </c>
      <c r="H1699" s="1">
        <v>417728.00461107492</v>
      </c>
      <c r="I1699" s="1">
        <v>-22166.995388925076</v>
      </c>
      <c r="J1699" s="1">
        <f t="shared" si="183"/>
        <v>-314639.99538892508</v>
      </c>
      <c r="K1699" s="1">
        <v>409172.90729960962</v>
      </c>
      <c r="L1699" s="1">
        <v>-30722.092700390378</v>
      </c>
      <c r="M1699" s="1">
        <f t="shared" si="184"/>
        <v>-323195.09270039038</v>
      </c>
      <c r="N1699" s="1">
        <v>392062.71267667908</v>
      </c>
      <c r="O1699" s="1">
        <v>-47832.287323320925</v>
      </c>
      <c r="P1699" s="1">
        <f t="shared" si="185"/>
        <v>-340305.28732332092</v>
      </c>
      <c r="Q1699" s="1">
        <v>374952.51805374853</v>
      </c>
      <c r="R1699" s="1">
        <v>-64942.481946251472</v>
      </c>
      <c r="S1699" s="1">
        <f t="shared" si="186"/>
        <v>-357415.48194625147</v>
      </c>
      <c r="T1699" s="1">
        <v>357842.32343081798</v>
      </c>
      <c r="U1699" s="1">
        <v>-82052.676569182018</v>
      </c>
      <c r="V1699" s="1">
        <f t="shared" si="187"/>
        <v>-374525.67656918202</v>
      </c>
      <c r="W1699" s="1">
        <v>340732.12880788743</v>
      </c>
      <c r="X1699" s="1">
        <v>-99162.871192112565</v>
      </c>
      <c r="Y1699" s="1">
        <f t="shared" si="188"/>
        <v>-391635.87119211257</v>
      </c>
    </row>
    <row r="1700" spans="1:25">
      <c r="A1700" t="s">
        <v>745</v>
      </c>
      <c r="B1700" t="s">
        <v>3852</v>
      </c>
      <c r="C1700" t="s">
        <v>6130</v>
      </c>
      <c r="D1700" t="s">
        <v>6165</v>
      </c>
      <c r="E1700" s="1">
        <v>228918</v>
      </c>
      <c r="F1700" s="1">
        <v>173248</v>
      </c>
      <c r="G1700" s="1">
        <f t="shared" si="182"/>
        <v>402166</v>
      </c>
      <c r="H1700" s="1">
        <v>173668.10478413379</v>
      </c>
      <c r="I1700" s="1">
        <v>420.10478413378587</v>
      </c>
      <c r="J1700" s="1">
        <f t="shared" si="183"/>
        <v>-228497.89521586621</v>
      </c>
      <c r="K1700" s="1">
        <v>185156.68404544896</v>
      </c>
      <c r="L1700" s="1">
        <v>11908.684045448957</v>
      </c>
      <c r="M1700" s="1">
        <f t="shared" si="184"/>
        <v>-217009.31595455104</v>
      </c>
      <c r="N1700" s="1">
        <v>208133.84256807939</v>
      </c>
      <c r="O1700" s="1">
        <v>34885.842568079388</v>
      </c>
      <c r="P1700" s="1">
        <f t="shared" si="185"/>
        <v>-194032.15743192061</v>
      </c>
      <c r="Q1700" s="1">
        <v>231111.00109070982</v>
      </c>
      <c r="R1700" s="1">
        <v>57863.001090709819</v>
      </c>
      <c r="S1700" s="1">
        <f t="shared" si="186"/>
        <v>-171054.99890929018</v>
      </c>
      <c r="T1700" s="1">
        <v>254088.15961334025</v>
      </c>
      <c r="U1700" s="1">
        <v>80840.159613340249</v>
      </c>
      <c r="V1700" s="1">
        <f t="shared" si="187"/>
        <v>-148077.84038665975</v>
      </c>
      <c r="W1700" s="1">
        <v>277065.31813597068</v>
      </c>
      <c r="X1700" s="1">
        <v>103817.31813597068</v>
      </c>
      <c r="Y1700" s="1">
        <f t="shared" si="188"/>
        <v>-125100.68186402932</v>
      </c>
    </row>
    <row r="1701" spans="1:25">
      <c r="A1701" t="s">
        <v>1495</v>
      </c>
      <c r="B1701" t="s">
        <v>4588</v>
      </c>
      <c r="C1701" t="s">
        <v>6148</v>
      </c>
      <c r="D1701" t="s">
        <v>6165</v>
      </c>
      <c r="E1701" s="1">
        <v>139840</v>
      </c>
      <c r="F1701" s="1">
        <v>165481</v>
      </c>
      <c r="G1701" s="1">
        <f t="shared" si="182"/>
        <v>305321</v>
      </c>
      <c r="H1701" s="1">
        <v>158667.53735771507</v>
      </c>
      <c r="I1701" s="1">
        <v>-6813.4626422849251</v>
      </c>
      <c r="J1701" s="1">
        <f t="shared" si="183"/>
        <v>-146653.46264228493</v>
      </c>
      <c r="K1701" s="1">
        <v>157926.10420497847</v>
      </c>
      <c r="L1701" s="1">
        <v>-7554.8957950215263</v>
      </c>
      <c r="M1701" s="1">
        <f t="shared" si="184"/>
        <v>-147394.89579502153</v>
      </c>
      <c r="N1701" s="1">
        <v>156443.23789950518</v>
      </c>
      <c r="O1701" s="1">
        <v>-9037.762100494816</v>
      </c>
      <c r="P1701" s="1">
        <f t="shared" si="185"/>
        <v>-148877.76210049482</v>
      </c>
      <c r="Q1701" s="1">
        <v>154960.37159403192</v>
      </c>
      <c r="R1701" s="1">
        <v>-10520.628405968077</v>
      </c>
      <c r="S1701" s="1">
        <f t="shared" si="186"/>
        <v>-150360.62840596808</v>
      </c>
      <c r="T1701" s="1">
        <v>153477.50528855869</v>
      </c>
      <c r="U1701" s="1">
        <v>-12003.494711441308</v>
      </c>
      <c r="V1701" s="1">
        <f t="shared" si="187"/>
        <v>-151843.49471144131</v>
      </c>
      <c r="W1701" s="1">
        <v>151994.6389830854</v>
      </c>
      <c r="X1701" s="1">
        <v>-13486.361016914598</v>
      </c>
      <c r="Y1701" s="1">
        <f t="shared" si="188"/>
        <v>-153326.3610169146</v>
      </c>
    </row>
    <row r="1702" spans="1:25">
      <c r="A1702" t="s">
        <v>1774</v>
      </c>
      <c r="B1702" t="s">
        <v>4861</v>
      </c>
      <c r="C1702" t="s">
        <v>6156</v>
      </c>
      <c r="D1702" t="s">
        <v>6165</v>
      </c>
      <c r="E1702" s="1">
        <v>65163</v>
      </c>
      <c r="F1702" s="1">
        <v>111642</v>
      </c>
      <c r="G1702" s="1">
        <f t="shared" si="182"/>
        <v>176805</v>
      </c>
      <c r="H1702" s="1">
        <v>111605.62039864567</v>
      </c>
      <c r="I1702" s="1">
        <v>-36.379601354332408</v>
      </c>
      <c r="J1702" s="1">
        <f t="shared" si="183"/>
        <v>-65199.379601354332</v>
      </c>
      <c r="K1702" s="1">
        <v>118510.27528394562</v>
      </c>
      <c r="L1702" s="1">
        <v>6868.2752839456225</v>
      </c>
      <c r="M1702" s="1">
        <f t="shared" si="184"/>
        <v>-58294.724716054377</v>
      </c>
      <c r="N1702" s="1">
        <v>132319.58505454549</v>
      </c>
      <c r="O1702" s="1">
        <v>20677.585054545489</v>
      </c>
      <c r="P1702" s="1">
        <f t="shared" si="185"/>
        <v>-44485.414945454511</v>
      </c>
      <c r="Q1702" s="1">
        <v>146128.89482514537</v>
      </c>
      <c r="R1702" s="1">
        <v>34486.894825145369</v>
      </c>
      <c r="S1702" s="1">
        <f t="shared" si="186"/>
        <v>-30676.105174854631</v>
      </c>
      <c r="T1702" s="1">
        <v>159938.20459574528</v>
      </c>
      <c r="U1702" s="1">
        <v>48296.204595745279</v>
      </c>
      <c r="V1702" s="1">
        <f t="shared" si="187"/>
        <v>-16866.795404254721</v>
      </c>
      <c r="W1702" s="1">
        <v>173747.51436634519</v>
      </c>
      <c r="X1702" s="1">
        <v>62105.514366345189</v>
      </c>
      <c r="Y1702" s="1">
        <f t="shared" si="188"/>
        <v>-3057.485633654811</v>
      </c>
    </row>
    <row r="1703" spans="1:25">
      <c r="A1703" t="s">
        <v>544</v>
      </c>
      <c r="B1703" t="s">
        <v>3656</v>
      </c>
      <c r="C1703" t="s">
        <v>6124</v>
      </c>
      <c r="D1703" t="s">
        <v>6165</v>
      </c>
      <c r="E1703" s="1">
        <v>79748</v>
      </c>
      <c r="F1703" s="1">
        <v>171603</v>
      </c>
      <c r="G1703" s="1">
        <f t="shared" si="182"/>
        <v>251351</v>
      </c>
      <c r="H1703" s="1">
        <v>165582.1850039229</v>
      </c>
      <c r="I1703" s="1">
        <v>-6020.814996077097</v>
      </c>
      <c r="J1703" s="1">
        <f t="shared" si="183"/>
        <v>-85768.814996077097</v>
      </c>
      <c r="K1703" s="1">
        <v>166509.68035128081</v>
      </c>
      <c r="L1703" s="1">
        <v>-5093.319648719189</v>
      </c>
      <c r="M1703" s="1">
        <f t="shared" si="184"/>
        <v>-84841.319648719189</v>
      </c>
      <c r="N1703" s="1">
        <v>168364.67104599666</v>
      </c>
      <c r="O1703" s="1">
        <v>-3238.3289540033438</v>
      </c>
      <c r="P1703" s="1">
        <f t="shared" si="185"/>
        <v>-82986.328954003344</v>
      </c>
      <c r="Q1703" s="1">
        <v>170219.66174071247</v>
      </c>
      <c r="R1703" s="1">
        <v>-1383.3382592875278</v>
      </c>
      <c r="S1703" s="1">
        <f t="shared" si="186"/>
        <v>-81131.338259287528</v>
      </c>
      <c r="T1703" s="1">
        <v>172074.65243542835</v>
      </c>
      <c r="U1703" s="1">
        <v>471.65243542834651</v>
      </c>
      <c r="V1703" s="1">
        <f t="shared" si="187"/>
        <v>-79276.347564571653</v>
      </c>
      <c r="W1703" s="1">
        <v>173929.64313014419</v>
      </c>
      <c r="X1703" s="1">
        <v>2326.6431301441917</v>
      </c>
      <c r="Y1703" s="1">
        <f t="shared" si="188"/>
        <v>-77421.356869855808</v>
      </c>
    </row>
    <row r="1704" spans="1:25">
      <c r="A1704" t="s">
        <v>1069</v>
      </c>
      <c r="B1704" t="s">
        <v>4172</v>
      </c>
      <c r="C1704" t="s">
        <v>6140</v>
      </c>
      <c r="D1704" t="s">
        <v>6165</v>
      </c>
      <c r="E1704" s="1">
        <v>114023</v>
      </c>
      <c r="F1704" s="1">
        <v>184827</v>
      </c>
      <c r="G1704" s="1">
        <f t="shared" si="182"/>
        <v>298850</v>
      </c>
      <c r="H1704" s="1">
        <v>178629.62234447818</v>
      </c>
      <c r="I1704" s="1">
        <v>-6197.377655521821</v>
      </c>
      <c r="J1704" s="1">
        <f t="shared" si="183"/>
        <v>-120220.37765552182</v>
      </c>
      <c r="K1704" s="1">
        <v>180095.27689273504</v>
      </c>
      <c r="L1704" s="1">
        <v>-4731.7231072649593</v>
      </c>
      <c r="M1704" s="1">
        <f t="shared" si="184"/>
        <v>-118754.72310726496</v>
      </c>
      <c r="N1704" s="1">
        <v>183026.58598924879</v>
      </c>
      <c r="O1704" s="1">
        <v>-1800.4140107512067</v>
      </c>
      <c r="P1704" s="1">
        <f t="shared" si="185"/>
        <v>-115823.41401075121</v>
      </c>
      <c r="Q1704" s="1">
        <v>185957.89508576255</v>
      </c>
      <c r="R1704" s="1">
        <v>1130.8950857625459</v>
      </c>
      <c r="S1704" s="1">
        <f t="shared" si="186"/>
        <v>-112892.10491423745</v>
      </c>
      <c r="T1704" s="1">
        <v>188889.2041822763</v>
      </c>
      <c r="U1704" s="1">
        <v>4062.2041822762985</v>
      </c>
      <c r="V1704" s="1">
        <f t="shared" si="187"/>
        <v>-109960.7958177237</v>
      </c>
      <c r="W1704" s="1">
        <v>191820.51327879005</v>
      </c>
      <c r="X1704" s="1">
        <v>6993.5132787900511</v>
      </c>
      <c r="Y1704" s="1">
        <f t="shared" si="188"/>
        <v>-107029.48672120995</v>
      </c>
    </row>
    <row r="1705" spans="1:25">
      <c r="A1705" t="s">
        <v>166</v>
      </c>
      <c r="B1705" t="s">
        <v>3279</v>
      </c>
      <c r="C1705" t="s">
        <v>6111</v>
      </c>
      <c r="D1705" t="s">
        <v>6165</v>
      </c>
      <c r="E1705" s="1">
        <v>278756</v>
      </c>
      <c r="F1705" s="1">
        <v>331477</v>
      </c>
      <c r="G1705" s="1">
        <f t="shared" si="182"/>
        <v>610233</v>
      </c>
      <c r="H1705" s="1">
        <v>327541.22771847126</v>
      </c>
      <c r="I1705" s="1">
        <v>-3935.7722815287416</v>
      </c>
      <c r="J1705" s="1">
        <f t="shared" si="183"/>
        <v>-282691.77228152874</v>
      </c>
      <c r="K1705" s="1">
        <v>341826.54370506725</v>
      </c>
      <c r="L1705" s="1">
        <v>10349.543705067248</v>
      </c>
      <c r="M1705" s="1">
        <f t="shared" si="184"/>
        <v>-268406.45629493275</v>
      </c>
      <c r="N1705" s="1">
        <v>370397.17567825911</v>
      </c>
      <c r="O1705" s="1">
        <v>38920.175678259111</v>
      </c>
      <c r="P1705" s="1">
        <f t="shared" si="185"/>
        <v>-239835.82432174089</v>
      </c>
      <c r="Q1705" s="1">
        <v>398967.80765145109</v>
      </c>
      <c r="R1705" s="1">
        <v>67490.80765145109</v>
      </c>
      <c r="S1705" s="1">
        <f t="shared" si="186"/>
        <v>-211265.19234854891</v>
      </c>
      <c r="T1705" s="1">
        <v>427538.43962464307</v>
      </c>
      <c r="U1705" s="1">
        <v>96061.43962464307</v>
      </c>
      <c r="V1705" s="1">
        <f t="shared" si="187"/>
        <v>-182694.56037535693</v>
      </c>
      <c r="W1705" s="1">
        <v>456109.07159783493</v>
      </c>
      <c r="X1705" s="1">
        <v>124632.07159783493</v>
      </c>
      <c r="Y1705" s="1">
        <f t="shared" si="188"/>
        <v>-154123.92840216507</v>
      </c>
    </row>
    <row r="1706" spans="1:25">
      <c r="A1706" t="s">
        <v>675</v>
      </c>
      <c r="B1706" t="s">
        <v>3279</v>
      </c>
      <c r="C1706" t="s">
        <v>6117</v>
      </c>
      <c r="D1706" t="s">
        <v>6165</v>
      </c>
      <c r="E1706" s="1">
        <v>114106</v>
      </c>
      <c r="F1706" s="1">
        <v>156462</v>
      </c>
      <c r="G1706" s="1">
        <f t="shared" si="182"/>
        <v>270568</v>
      </c>
      <c r="H1706" s="1">
        <v>151604.13028444932</v>
      </c>
      <c r="I1706" s="1">
        <v>-4857.8697155506816</v>
      </c>
      <c r="J1706" s="1">
        <f t="shared" si="183"/>
        <v>-118963.86971555068</v>
      </c>
      <c r="K1706" s="1">
        <v>153475.5363727113</v>
      </c>
      <c r="L1706" s="1">
        <v>-2986.4636272887001</v>
      </c>
      <c r="M1706" s="1">
        <f t="shared" si="184"/>
        <v>-117092.4636272887</v>
      </c>
      <c r="N1706" s="1">
        <v>157218.34854923523</v>
      </c>
      <c r="O1706" s="1">
        <v>756.3485492352338</v>
      </c>
      <c r="P1706" s="1">
        <f t="shared" si="185"/>
        <v>-113349.65145076477</v>
      </c>
      <c r="Q1706" s="1">
        <v>160961.16072575917</v>
      </c>
      <c r="R1706" s="1">
        <v>4499.1607257591677</v>
      </c>
      <c r="S1706" s="1">
        <f t="shared" si="186"/>
        <v>-109606.83927424083</v>
      </c>
      <c r="T1706" s="1">
        <v>164703.97290228316</v>
      </c>
      <c r="U1706" s="1">
        <v>8241.9729022831598</v>
      </c>
      <c r="V1706" s="1">
        <f t="shared" si="187"/>
        <v>-105864.02709771684</v>
      </c>
      <c r="W1706" s="1">
        <v>168446.78507880709</v>
      </c>
      <c r="X1706" s="1">
        <v>11984.785078807094</v>
      </c>
      <c r="Y1706" s="1">
        <f t="shared" si="188"/>
        <v>-102121.21492119291</v>
      </c>
    </row>
    <row r="1707" spans="1:25">
      <c r="A1707" t="s">
        <v>167</v>
      </c>
      <c r="B1707" t="s">
        <v>3280</v>
      </c>
      <c r="C1707" t="s">
        <v>6111</v>
      </c>
      <c r="D1707" t="s">
        <v>6164</v>
      </c>
      <c r="E1707" s="1">
        <v>643272</v>
      </c>
      <c r="F1707" s="1">
        <v>584993</v>
      </c>
      <c r="G1707" s="1">
        <f t="shared" si="182"/>
        <v>1228265</v>
      </c>
      <c r="H1707" s="1">
        <v>585116.05263349565</v>
      </c>
      <c r="I1707" s="1">
        <v>123.05263349565212</v>
      </c>
      <c r="J1707" s="1">
        <f t="shared" si="183"/>
        <v>-643148.94736650435</v>
      </c>
      <c r="K1707" s="1">
        <v>621805.095437665</v>
      </c>
      <c r="L1707" s="1">
        <v>36812.095437665004</v>
      </c>
      <c r="M1707" s="1">
        <f t="shared" si="184"/>
        <v>-606459.904562335</v>
      </c>
      <c r="N1707" s="1">
        <v>695183.18104600371</v>
      </c>
      <c r="O1707" s="1">
        <v>110190.18104600371</v>
      </c>
      <c r="P1707" s="1">
        <f t="shared" si="185"/>
        <v>-533081.81895399629</v>
      </c>
      <c r="Q1707" s="1">
        <v>768561.26665434241</v>
      </c>
      <c r="R1707" s="1">
        <v>183568.26665434241</v>
      </c>
      <c r="S1707" s="1">
        <f t="shared" si="186"/>
        <v>-459703.73334565759</v>
      </c>
      <c r="T1707" s="1">
        <v>841939.35226268135</v>
      </c>
      <c r="U1707" s="1">
        <v>256946.35226268135</v>
      </c>
      <c r="V1707" s="1">
        <f t="shared" si="187"/>
        <v>-386325.64773731865</v>
      </c>
      <c r="W1707" s="1">
        <v>915317.43787102005</v>
      </c>
      <c r="X1707" s="1">
        <v>330324.43787102005</v>
      </c>
      <c r="Y1707" s="1">
        <f t="shared" si="188"/>
        <v>-312947.56212897995</v>
      </c>
    </row>
    <row r="1708" spans="1:25">
      <c r="A1708" t="s">
        <v>1241</v>
      </c>
      <c r="B1708" t="s">
        <v>4340</v>
      </c>
      <c r="C1708" t="s">
        <v>6144</v>
      </c>
      <c r="D1708" t="s">
        <v>6165</v>
      </c>
      <c r="E1708" s="1">
        <v>83704</v>
      </c>
      <c r="F1708" s="1">
        <v>177601</v>
      </c>
      <c r="G1708" s="1">
        <f t="shared" si="182"/>
        <v>261305</v>
      </c>
      <c r="H1708" s="1">
        <v>171084.68154634809</v>
      </c>
      <c r="I1708" s="1">
        <v>-6516.3184536519111</v>
      </c>
      <c r="J1708" s="1">
        <f t="shared" si="183"/>
        <v>-90220.318453651911</v>
      </c>
      <c r="K1708" s="1">
        <v>171581.72893414239</v>
      </c>
      <c r="L1708" s="1">
        <v>-6019.2710658576107</v>
      </c>
      <c r="M1708" s="1">
        <f t="shared" si="184"/>
        <v>-89723.271065857611</v>
      </c>
      <c r="N1708" s="1">
        <v>172575.82370973084</v>
      </c>
      <c r="O1708" s="1">
        <v>-5025.1762902691553</v>
      </c>
      <c r="P1708" s="1">
        <f t="shared" si="185"/>
        <v>-88729.176290269155</v>
      </c>
      <c r="Q1708" s="1">
        <v>173569.91848531936</v>
      </c>
      <c r="R1708" s="1">
        <v>-4031.0815146806417</v>
      </c>
      <c r="S1708" s="1">
        <f t="shared" si="186"/>
        <v>-87735.081514680642</v>
      </c>
      <c r="T1708" s="1">
        <v>174564.01326090787</v>
      </c>
      <c r="U1708" s="1">
        <v>-3036.9867390921281</v>
      </c>
      <c r="V1708" s="1">
        <f t="shared" si="187"/>
        <v>-86740.986739092128</v>
      </c>
      <c r="W1708" s="1">
        <v>175558.10803649636</v>
      </c>
      <c r="X1708" s="1">
        <v>-2042.8919635036436</v>
      </c>
      <c r="Y1708" s="1">
        <f t="shared" si="188"/>
        <v>-85746.891963503644</v>
      </c>
    </row>
    <row r="1709" spans="1:25">
      <c r="A1709" t="s">
        <v>2091</v>
      </c>
      <c r="B1709" t="s">
        <v>5177</v>
      </c>
      <c r="C1709" t="s">
        <v>6144</v>
      </c>
      <c r="D1709" t="s">
        <v>6165</v>
      </c>
      <c r="E1709" s="1">
        <v>117580</v>
      </c>
      <c r="F1709" s="1">
        <v>126029</v>
      </c>
      <c r="G1709" s="1">
        <f t="shared" si="182"/>
        <v>243609</v>
      </c>
      <c r="H1709" s="1">
        <v>125301.72474526986</v>
      </c>
      <c r="I1709" s="1">
        <v>-727.2752547301352</v>
      </c>
      <c r="J1709" s="1">
        <f t="shared" si="183"/>
        <v>-118307.27525473014</v>
      </c>
      <c r="K1709" s="1">
        <v>131981.93073614963</v>
      </c>
      <c r="L1709" s="1">
        <v>5952.9307361496321</v>
      </c>
      <c r="M1709" s="1">
        <f t="shared" si="184"/>
        <v>-111627.06926385037</v>
      </c>
      <c r="N1709" s="1">
        <v>145342.34271790914</v>
      </c>
      <c r="O1709" s="1">
        <v>19313.342717909138</v>
      </c>
      <c r="P1709" s="1">
        <f t="shared" si="185"/>
        <v>-98266.657282090862</v>
      </c>
      <c r="Q1709" s="1">
        <v>158702.75469966864</v>
      </c>
      <c r="R1709" s="1">
        <v>32673.754699668643</v>
      </c>
      <c r="S1709" s="1">
        <f t="shared" si="186"/>
        <v>-84906.245300331357</v>
      </c>
      <c r="T1709" s="1">
        <v>172063.16668142815</v>
      </c>
      <c r="U1709" s="1">
        <v>46034.166681428149</v>
      </c>
      <c r="V1709" s="1">
        <f t="shared" si="187"/>
        <v>-71545.833318571851</v>
      </c>
      <c r="W1709" s="1">
        <v>185423.57866318768</v>
      </c>
      <c r="X1709" s="1">
        <v>59394.578663187684</v>
      </c>
      <c r="Y1709" s="1">
        <f t="shared" si="188"/>
        <v>-58185.421336812316</v>
      </c>
    </row>
    <row r="1710" spans="1:25">
      <c r="A1710" t="s">
        <v>728</v>
      </c>
      <c r="B1710" t="s">
        <v>3835</v>
      </c>
      <c r="C1710" t="s">
        <v>6130</v>
      </c>
      <c r="D1710" t="s">
        <v>6164</v>
      </c>
      <c r="E1710" s="1">
        <v>126982</v>
      </c>
      <c r="F1710" s="1">
        <v>128860</v>
      </c>
      <c r="G1710" s="1">
        <f t="shared" si="182"/>
        <v>255842</v>
      </c>
      <c r="H1710" s="1">
        <v>132922.92819905694</v>
      </c>
      <c r="I1710" s="1">
        <v>4062.9281990569434</v>
      </c>
      <c r="J1710" s="1">
        <f t="shared" si="183"/>
        <v>-122919.07180094306</v>
      </c>
      <c r="K1710" s="1">
        <v>147557.83643796056</v>
      </c>
      <c r="L1710" s="1">
        <v>18697.836437960563</v>
      </c>
      <c r="M1710" s="1">
        <f t="shared" si="184"/>
        <v>-108284.16356203944</v>
      </c>
      <c r="N1710" s="1">
        <v>176827.65291576786</v>
      </c>
      <c r="O1710" s="1">
        <v>47967.65291576786</v>
      </c>
      <c r="P1710" s="1">
        <f t="shared" si="185"/>
        <v>-79014.34708423214</v>
      </c>
      <c r="Q1710" s="1">
        <v>206097.46939357516</v>
      </c>
      <c r="R1710" s="1">
        <v>77237.469393575157</v>
      </c>
      <c r="S1710" s="1">
        <f t="shared" si="186"/>
        <v>-49744.530606424843</v>
      </c>
      <c r="T1710" s="1">
        <v>235367.28587138245</v>
      </c>
      <c r="U1710" s="1">
        <v>106507.28587138245</v>
      </c>
      <c r="V1710" s="1">
        <f t="shared" si="187"/>
        <v>-20474.714128617547</v>
      </c>
      <c r="W1710" s="1">
        <v>264637.10234918975</v>
      </c>
      <c r="X1710" s="1">
        <v>135777.10234918975</v>
      </c>
      <c r="Y1710" s="1">
        <f t="shared" si="188"/>
        <v>8795.1023491897504</v>
      </c>
    </row>
    <row r="1711" spans="1:25">
      <c r="A1711" t="s">
        <v>1881</v>
      </c>
      <c r="B1711" t="s">
        <v>4967</v>
      </c>
      <c r="C1711" t="s">
        <v>6138</v>
      </c>
      <c r="D1711" t="s">
        <v>6166</v>
      </c>
      <c r="E1711" s="1">
        <v>138348</v>
      </c>
      <c r="F1711" s="1">
        <v>98702</v>
      </c>
      <c r="G1711" s="1">
        <f t="shared" si="182"/>
        <v>237050</v>
      </c>
      <c r="H1711" s="1">
        <v>98263.933222451044</v>
      </c>
      <c r="I1711" s="1">
        <v>-438.06677754895645</v>
      </c>
      <c r="J1711" s="1">
        <f t="shared" si="183"/>
        <v>-138786.06677754896</v>
      </c>
      <c r="K1711" s="1">
        <v>103709.20744380228</v>
      </c>
      <c r="L1711" s="1">
        <v>5007.2074438022828</v>
      </c>
      <c r="M1711" s="1">
        <f t="shared" si="184"/>
        <v>-133340.79255619773</v>
      </c>
      <c r="N1711" s="1">
        <v>114599.75588650475</v>
      </c>
      <c r="O1711" s="1">
        <v>15897.755886504747</v>
      </c>
      <c r="P1711" s="1">
        <f t="shared" si="185"/>
        <v>-122450.24411349525</v>
      </c>
      <c r="Q1711" s="1">
        <v>125490.30432920723</v>
      </c>
      <c r="R1711" s="1">
        <v>26788.304329207225</v>
      </c>
      <c r="S1711" s="1">
        <f t="shared" si="186"/>
        <v>-111559.69567079277</v>
      </c>
      <c r="T1711" s="1">
        <v>136380.8527719097</v>
      </c>
      <c r="U1711" s="1">
        <v>37678.852771909704</v>
      </c>
      <c r="V1711" s="1">
        <f t="shared" si="187"/>
        <v>-100669.1472280903</v>
      </c>
      <c r="W1711" s="1">
        <v>147271.40121461218</v>
      </c>
      <c r="X1711" s="1">
        <v>48569.401214612182</v>
      </c>
      <c r="Y1711" s="1">
        <f t="shared" si="188"/>
        <v>-89778.598785387818</v>
      </c>
    </row>
    <row r="1712" spans="1:25">
      <c r="A1712" t="s">
        <v>2307</v>
      </c>
      <c r="B1712" t="s">
        <v>5383</v>
      </c>
      <c r="C1712" t="s">
        <v>6153</v>
      </c>
      <c r="D1712" t="s">
        <v>6164</v>
      </c>
      <c r="E1712" s="1">
        <v>63764</v>
      </c>
      <c r="F1712" s="1">
        <v>89538</v>
      </c>
      <c r="G1712" s="1">
        <f t="shared" si="182"/>
        <v>153302</v>
      </c>
      <c r="H1712" s="1">
        <v>95711.703916242375</v>
      </c>
      <c r="I1712" s="1">
        <v>6173.7039162423753</v>
      </c>
      <c r="J1712" s="1">
        <f t="shared" si="183"/>
        <v>-57590.296083757625</v>
      </c>
      <c r="K1712" s="1">
        <v>111321.26522576326</v>
      </c>
      <c r="L1712" s="1">
        <v>21783.265225763258</v>
      </c>
      <c r="M1712" s="1">
        <f t="shared" si="184"/>
        <v>-41980.734774236742</v>
      </c>
      <c r="N1712" s="1">
        <v>142540.38784480497</v>
      </c>
      <c r="O1712" s="1">
        <v>53002.387844804965</v>
      </c>
      <c r="P1712" s="1">
        <f t="shared" si="185"/>
        <v>-10761.612155195035</v>
      </c>
      <c r="Q1712" s="1">
        <v>173759.51046384667</v>
      </c>
      <c r="R1712" s="1">
        <v>84221.510463846673</v>
      </c>
      <c r="S1712" s="1">
        <f t="shared" si="186"/>
        <v>20457.510463846673</v>
      </c>
      <c r="T1712" s="1">
        <v>204978.63308288844</v>
      </c>
      <c r="U1712" s="1">
        <v>115440.63308288844</v>
      </c>
      <c r="V1712" s="1">
        <f t="shared" si="187"/>
        <v>51676.633082888438</v>
      </c>
      <c r="W1712" s="1">
        <v>236197.75570193015</v>
      </c>
      <c r="X1712" s="1">
        <v>146659.75570193015</v>
      </c>
      <c r="Y1712" s="1">
        <f t="shared" si="188"/>
        <v>82895.755701930146</v>
      </c>
    </row>
    <row r="1713" spans="1:25">
      <c r="A1713" t="s">
        <v>1922</v>
      </c>
      <c r="B1713" t="s">
        <v>5008</v>
      </c>
      <c r="C1713" t="s">
        <v>6155</v>
      </c>
      <c r="D1713" t="s">
        <v>6166</v>
      </c>
      <c r="E1713" s="1">
        <v>37027</v>
      </c>
      <c r="F1713" s="1">
        <v>16655</v>
      </c>
      <c r="G1713" s="1">
        <f t="shared" si="182"/>
        <v>53682</v>
      </c>
      <c r="H1713" s="1">
        <v>68523.319078304805</v>
      </c>
      <c r="I1713" s="1">
        <v>51868.319078304805</v>
      </c>
      <c r="J1713" s="1">
        <f t="shared" si="183"/>
        <v>14841.319078304805</v>
      </c>
      <c r="K1713" s="1">
        <v>82621.856128022511</v>
      </c>
      <c r="L1713" s="1">
        <v>65966.856128022511</v>
      </c>
      <c r="M1713" s="1">
        <f t="shared" si="184"/>
        <v>28939.856128022511</v>
      </c>
      <c r="N1713" s="1">
        <v>110818.93022745791</v>
      </c>
      <c r="O1713" s="1">
        <v>94163.930227457909</v>
      </c>
      <c r="P1713" s="1">
        <f t="shared" si="185"/>
        <v>57136.930227457909</v>
      </c>
      <c r="Q1713" s="1">
        <v>139016.00432689331</v>
      </c>
      <c r="R1713" s="1">
        <v>122361.00432689331</v>
      </c>
      <c r="S1713" s="1">
        <f t="shared" si="186"/>
        <v>85334.004326893308</v>
      </c>
      <c r="T1713" s="1">
        <v>167213.07842632875</v>
      </c>
      <c r="U1713" s="1">
        <v>150558.07842632875</v>
      </c>
      <c r="V1713" s="1">
        <f t="shared" si="187"/>
        <v>113531.07842632875</v>
      </c>
      <c r="W1713" s="1">
        <v>195410.15252576416</v>
      </c>
      <c r="X1713" s="1">
        <v>178755.15252576416</v>
      </c>
      <c r="Y1713" s="1">
        <f t="shared" si="188"/>
        <v>141728.15252576416</v>
      </c>
    </row>
    <row r="1714" spans="1:25">
      <c r="A1714" t="s">
        <v>3042</v>
      </c>
      <c r="B1714" t="s">
        <v>6035</v>
      </c>
      <c r="C1714" t="s">
        <v>6155</v>
      </c>
      <c r="D1714" t="s">
        <v>6164</v>
      </c>
      <c r="E1714" s="1">
        <v>88650</v>
      </c>
      <c r="F1714" s="1">
        <v>103183</v>
      </c>
      <c r="G1714" s="1">
        <f t="shared" si="182"/>
        <v>191833</v>
      </c>
      <c r="H1714" s="1">
        <v>106361.91353318897</v>
      </c>
      <c r="I1714" s="1">
        <v>3178.9135331889702</v>
      </c>
      <c r="J1714" s="1">
        <f t="shared" si="183"/>
        <v>-85471.08646681103</v>
      </c>
      <c r="K1714" s="1">
        <v>117959.78255374398</v>
      </c>
      <c r="L1714" s="1">
        <v>14776.782553743978</v>
      </c>
      <c r="M1714" s="1">
        <f t="shared" si="184"/>
        <v>-73873.217446256022</v>
      </c>
      <c r="N1714" s="1">
        <v>141155.52059485391</v>
      </c>
      <c r="O1714" s="1">
        <v>37972.520594853908</v>
      </c>
      <c r="P1714" s="1">
        <f t="shared" si="185"/>
        <v>-50677.479405146092</v>
      </c>
      <c r="Q1714" s="1">
        <v>164351.2586359639</v>
      </c>
      <c r="R1714" s="1">
        <v>61168.258635963895</v>
      </c>
      <c r="S1714" s="1">
        <f t="shared" si="186"/>
        <v>-27481.741364036105</v>
      </c>
      <c r="T1714" s="1">
        <v>187546.99667707388</v>
      </c>
      <c r="U1714" s="1">
        <v>84363.996677073883</v>
      </c>
      <c r="V1714" s="1">
        <f t="shared" si="187"/>
        <v>-4286.0033229261171</v>
      </c>
      <c r="W1714" s="1">
        <v>210742.73471818387</v>
      </c>
      <c r="X1714" s="1">
        <v>107559.73471818387</v>
      </c>
      <c r="Y1714" s="1">
        <f t="shared" si="188"/>
        <v>18909.73471818387</v>
      </c>
    </row>
    <row r="1715" spans="1:25">
      <c r="A1715" t="s">
        <v>168</v>
      </c>
      <c r="B1715" t="s">
        <v>3281</v>
      </c>
      <c r="C1715" t="s">
        <v>6111</v>
      </c>
      <c r="D1715" t="s">
        <v>6164</v>
      </c>
      <c r="E1715" s="1">
        <v>400000</v>
      </c>
      <c r="F1715" s="1">
        <v>350855</v>
      </c>
      <c r="G1715" s="1">
        <f t="shared" si="182"/>
        <v>750855</v>
      </c>
      <c r="H1715" s="1">
        <v>348375.73001909838</v>
      </c>
      <c r="I1715" s="1">
        <v>-2479.2699809016194</v>
      </c>
      <c r="J1715" s="1">
        <f t="shared" si="183"/>
        <v>-402479.26998090162</v>
      </c>
      <c r="K1715" s="1">
        <v>366234.76160441263</v>
      </c>
      <c r="L1715" s="1">
        <v>15379.761604412633</v>
      </c>
      <c r="M1715" s="1">
        <f t="shared" si="184"/>
        <v>-384620.23839558737</v>
      </c>
      <c r="N1715" s="1">
        <v>401952.82477504108</v>
      </c>
      <c r="O1715" s="1">
        <v>51097.824775041081</v>
      </c>
      <c r="P1715" s="1">
        <f t="shared" si="185"/>
        <v>-348902.17522495892</v>
      </c>
      <c r="Q1715" s="1">
        <v>437670.88794566959</v>
      </c>
      <c r="R1715" s="1">
        <v>86815.887945669587</v>
      </c>
      <c r="S1715" s="1">
        <f t="shared" si="186"/>
        <v>-313184.11205433041</v>
      </c>
      <c r="T1715" s="1">
        <v>473388.95111629809</v>
      </c>
      <c r="U1715" s="1">
        <v>122533.95111629809</v>
      </c>
      <c r="V1715" s="1">
        <f t="shared" si="187"/>
        <v>-277466.04888370191</v>
      </c>
      <c r="W1715" s="1">
        <v>509107.01428692654</v>
      </c>
      <c r="X1715" s="1">
        <v>158252.01428692654</v>
      </c>
      <c r="Y1715" s="1">
        <f t="shared" si="188"/>
        <v>-241747.98571307346</v>
      </c>
    </row>
    <row r="1716" spans="1:25">
      <c r="A1716" t="s">
        <v>2911</v>
      </c>
      <c r="B1716" t="s">
        <v>5923</v>
      </c>
      <c r="C1716" t="s">
        <v>6111</v>
      </c>
      <c r="D1716" t="s">
        <v>6166</v>
      </c>
      <c r="E1716" s="1">
        <v>38314</v>
      </c>
      <c r="F1716" s="1">
        <v>29054</v>
      </c>
      <c r="G1716" s="1">
        <f t="shared" si="182"/>
        <v>67368</v>
      </c>
      <c r="H1716" s="1">
        <v>38592.725166245218</v>
      </c>
      <c r="I1716" s="1">
        <v>9538.7251662452181</v>
      </c>
      <c r="J1716" s="1">
        <f t="shared" si="183"/>
        <v>-28775.274833754782</v>
      </c>
      <c r="K1716" s="1">
        <v>55893.536602831649</v>
      </c>
      <c r="L1716" s="1">
        <v>26839.536602831649</v>
      </c>
      <c r="M1716" s="1">
        <f t="shared" si="184"/>
        <v>-11474.463397168351</v>
      </c>
      <c r="N1716" s="1">
        <v>90495.159476004483</v>
      </c>
      <c r="O1716" s="1">
        <v>61441.159476004483</v>
      </c>
      <c r="P1716" s="1">
        <f t="shared" si="185"/>
        <v>23127.159476004483</v>
      </c>
      <c r="Q1716" s="1">
        <v>125096.78234917735</v>
      </c>
      <c r="R1716" s="1">
        <v>96042.782349177345</v>
      </c>
      <c r="S1716" s="1">
        <f t="shared" si="186"/>
        <v>57728.782349177345</v>
      </c>
      <c r="T1716" s="1">
        <v>159698.40522235021</v>
      </c>
      <c r="U1716" s="1">
        <v>130644.40522235021</v>
      </c>
      <c r="V1716" s="1">
        <f t="shared" si="187"/>
        <v>92330.405222350208</v>
      </c>
      <c r="W1716" s="1">
        <v>194300.02809552304</v>
      </c>
      <c r="X1716" s="1">
        <v>165246.02809552304</v>
      </c>
      <c r="Y1716" s="1">
        <f t="shared" si="188"/>
        <v>126932.02809552304</v>
      </c>
    </row>
    <row r="1717" spans="1:25">
      <c r="A1717" t="s">
        <v>2515</v>
      </c>
      <c r="B1717" t="s">
        <v>5581</v>
      </c>
      <c r="C1717" t="s">
        <v>6111</v>
      </c>
      <c r="D1717" t="s">
        <v>6166</v>
      </c>
      <c r="E1717" s="1">
        <v>83281</v>
      </c>
      <c r="F1717" s="1">
        <v>42744</v>
      </c>
      <c r="G1717" s="1">
        <f t="shared" si="182"/>
        <v>126025</v>
      </c>
      <c r="H1717" s="1">
        <v>50561.863991142993</v>
      </c>
      <c r="I1717" s="1">
        <v>7817.8639911429927</v>
      </c>
      <c r="J1717" s="1">
        <f t="shared" si="183"/>
        <v>-75463.136008857007</v>
      </c>
      <c r="K1717" s="1">
        <v>65922.339057718724</v>
      </c>
      <c r="L1717" s="1">
        <v>23178.339057718724</v>
      </c>
      <c r="M1717" s="1">
        <f t="shared" si="184"/>
        <v>-60102.660942281276</v>
      </c>
      <c r="N1717" s="1">
        <v>96643.289190870186</v>
      </c>
      <c r="O1717" s="1">
        <v>53899.289190870186</v>
      </c>
      <c r="P1717" s="1">
        <f t="shared" si="185"/>
        <v>-29381.710809129814</v>
      </c>
      <c r="Q1717" s="1">
        <v>127364.23932402165</v>
      </c>
      <c r="R1717" s="1">
        <v>84620.239324021648</v>
      </c>
      <c r="S1717" s="1">
        <f t="shared" si="186"/>
        <v>1339.2393240216479</v>
      </c>
      <c r="T1717" s="1">
        <v>158085.18945717311</v>
      </c>
      <c r="U1717" s="1">
        <v>115341.18945717311</v>
      </c>
      <c r="V1717" s="1">
        <f t="shared" si="187"/>
        <v>32060.18945717311</v>
      </c>
      <c r="W1717" s="1">
        <v>188806.1395903246</v>
      </c>
      <c r="X1717" s="1">
        <v>146062.1395903246</v>
      </c>
      <c r="Y1717" s="1">
        <f t="shared" si="188"/>
        <v>62781.139590324601</v>
      </c>
    </row>
    <row r="1718" spans="1:25">
      <c r="A1718" t="s">
        <v>1404</v>
      </c>
      <c r="B1718" t="s">
        <v>4500</v>
      </c>
      <c r="C1718" t="s">
        <v>6141</v>
      </c>
      <c r="D1718" t="s">
        <v>6165</v>
      </c>
      <c r="E1718" s="1">
        <v>169805</v>
      </c>
      <c r="F1718" s="1">
        <v>180585</v>
      </c>
      <c r="G1718" s="1">
        <f t="shared" si="182"/>
        <v>350390</v>
      </c>
      <c r="H1718" s="1">
        <v>172891.05440848271</v>
      </c>
      <c r="I1718" s="1">
        <v>-7693.9455915172875</v>
      </c>
      <c r="J1718" s="1">
        <f t="shared" si="183"/>
        <v>-177498.94559151729</v>
      </c>
      <c r="K1718" s="1">
        <v>171662.0522659843</v>
      </c>
      <c r="L1718" s="1">
        <v>-8922.9477340157027</v>
      </c>
      <c r="M1718" s="1">
        <f t="shared" si="184"/>
        <v>-178727.9477340157</v>
      </c>
      <c r="N1718" s="1">
        <v>169204.04798098747</v>
      </c>
      <c r="O1718" s="1">
        <v>-11380.952019012533</v>
      </c>
      <c r="P1718" s="1">
        <f t="shared" si="185"/>
        <v>-181185.95201901253</v>
      </c>
      <c r="Q1718" s="1">
        <v>166746.04369599067</v>
      </c>
      <c r="R1718" s="1">
        <v>-13838.956304009334</v>
      </c>
      <c r="S1718" s="1">
        <f t="shared" si="186"/>
        <v>-183643.95630400933</v>
      </c>
      <c r="T1718" s="1">
        <v>164288.03941099386</v>
      </c>
      <c r="U1718" s="1">
        <v>-16296.960589006136</v>
      </c>
      <c r="V1718" s="1">
        <f t="shared" si="187"/>
        <v>-186101.96058900614</v>
      </c>
      <c r="W1718" s="1">
        <v>161830.03512599706</v>
      </c>
      <c r="X1718" s="1">
        <v>-18754.964874002937</v>
      </c>
      <c r="Y1718" s="1">
        <f t="shared" si="188"/>
        <v>-188559.96487400294</v>
      </c>
    </row>
    <row r="1719" spans="1:25">
      <c r="A1719" t="s">
        <v>1332</v>
      </c>
      <c r="B1719" t="s">
        <v>4430</v>
      </c>
      <c r="C1719" t="s">
        <v>6112</v>
      </c>
      <c r="D1719" t="s">
        <v>6165</v>
      </c>
      <c r="E1719" s="1">
        <v>41153</v>
      </c>
      <c r="F1719" s="1">
        <v>65592</v>
      </c>
      <c r="G1719" s="1">
        <f t="shared" si="182"/>
        <v>106745</v>
      </c>
      <c r="H1719" s="1">
        <v>72296.078244120683</v>
      </c>
      <c r="I1719" s="1">
        <v>6704.0782441206829</v>
      </c>
      <c r="J1719" s="1">
        <f t="shared" si="183"/>
        <v>-34448.921755879317</v>
      </c>
      <c r="K1719" s="1">
        <v>87273.193651003021</v>
      </c>
      <c r="L1719" s="1">
        <v>21681.193651003021</v>
      </c>
      <c r="M1719" s="1">
        <f t="shared" si="184"/>
        <v>-19471.806348996979</v>
      </c>
      <c r="N1719" s="1">
        <v>117227.42446476768</v>
      </c>
      <c r="O1719" s="1">
        <v>51635.424464767682</v>
      </c>
      <c r="P1719" s="1">
        <f t="shared" si="185"/>
        <v>10482.424464767682</v>
      </c>
      <c r="Q1719" s="1">
        <v>147181.65527853236</v>
      </c>
      <c r="R1719" s="1">
        <v>81589.655278532358</v>
      </c>
      <c r="S1719" s="1">
        <f t="shared" si="186"/>
        <v>40436.655278532358</v>
      </c>
      <c r="T1719" s="1">
        <v>177135.88609229706</v>
      </c>
      <c r="U1719" s="1">
        <v>111543.88609229706</v>
      </c>
      <c r="V1719" s="1">
        <f t="shared" si="187"/>
        <v>70390.886092297063</v>
      </c>
      <c r="W1719" s="1">
        <v>207090.11690606171</v>
      </c>
      <c r="X1719" s="1">
        <v>141498.11690606171</v>
      </c>
      <c r="Y1719" s="1">
        <f t="shared" si="188"/>
        <v>100345.11690606171</v>
      </c>
    </row>
    <row r="1720" spans="1:25">
      <c r="A1720" t="s">
        <v>1300</v>
      </c>
      <c r="B1720" t="s">
        <v>4399</v>
      </c>
      <c r="C1720" t="s">
        <v>6145</v>
      </c>
      <c r="D1720" t="s">
        <v>6164</v>
      </c>
      <c r="E1720" s="1">
        <v>63839</v>
      </c>
      <c r="F1720" s="1">
        <v>81784</v>
      </c>
      <c r="G1720" s="1">
        <f t="shared" si="182"/>
        <v>145623</v>
      </c>
      <c r="H1720" s="1">
        <v>323257.68857525173</v>
      </c>
      <c r="I1720" s="1">
        <v>241473.68857525173</v>
      </c>
      <c r="J1720" s="1">
        <f t="shared" si="183"/>
        <v>177634.68857525173</v>
      </c>
      <c r="K1720" s="1">
        <v>337599.74351489649</v>
      </c>
      <c r="L1720" s="1">
        <v>255815.74351489649</v>
      </c>
      <c r="M1720" s="1">
        <f t="shared" si="184"/>
        <v>191976.74351489649</v>
      </c>
      <c r="N1720" s="1">
        <v>366283.85339418601</v>
      </c>
      <c r="O1720" s="1">
        <v>284499.85339418601</v>
      </c>
      <c r="P1720" s="1">
        <f t="shared" si="185"/>
        <v>220660.85339418601</v>
      </c>
      <c r="Q1720" s="1">
        <v>394967.96327347541</v>
      </c>
      <c r="R1720" s="1">
        <v>313183.96327347541</v>
      </c>
      <c r="S1720" s="1">
        <f t="shared" si="186"/>
        <v>249344.96327347541</v>
      </c>
      <c r="T1720" s="1">
        <v>423652.07315276487</v>
      </c>
      <c r="U1720" s="1">
        <v>341868.07315276487</v>
      </c>
      <c r="V1720" s="1">
        <f t="shared" si="187"/>
        <v>278029.07315276487</v>
      </c>
      <c r="W1720" s="1">
        <v>452336.18303205445</v>
      </c>
      <c r="X1720" s="1">
        <v>370552.18303205445</v>
      </c>
      <c r="Y1720" s="1">
        <f t="shared" si="188"/>
        <v>306713.18303205445</v>
      </c>
    </row>
    <row r="1721" spans="1:25">
      <c r="A1721" t="s">
        <v>613</v>
      </c>
      <c r="B1721" t="s">
        <v>3723</v>
      </c>
      <c r="C1721" t="s">
        <v>6126</v>
      </c>
      <c r="D1721" t="s">
        <v>6164</v>
      </c>
      <c r="E1721" s="1">
        <v>320522</v>
      </c>
      <c r="F1721" s="1">
        <v>470124</v>
      </c>
      <c r="G1721" s="1">
        <f t="shared" si="182"/>
        <v>790646</v>
      </c>
      <c r="H1721" s="1">
        <v>446560.70228305907</v>
      </c>
      <c r="I1721" s="1">
        <v>-23563.297716940928</v>
      </c>
      <c r="J1721" s="1">
        <f t="shared" si="183"/>
        <v>-344085.29771694093</v>
      </c>
      <c r="K1721" s="1">
        <v>437623.90120220726</v>
      </c>
      <c r="L1721" s="1">
        <v>-32500.098797792743</v>
      </c>
      <c r="M1721" s="1">
        <f t="shared" si="184"/>
        <v>-353022.09879779274</v>
      </c>
      <c r="N1721" s="1">
        <v>419750.29904050368</v>
      </c>
      <c r="O1721" s="1">
        <v>-50373.700959496317</v>
      </c>
      <c r="P1721" s="1">
        <f t="shared" si="185"/>
        <v>-370895.70095949632</v>
      </c>
      <c r="Q1721" s="1">
        <v>401876.69687880017</v>
      </c>
      <c r="R1721" s="1">
        <v>-68247.303121199831</v>
      </c>
      <c r="S1721" s="1">
        <f t="shared" si="186"/>
        <v>-388769.30312119983</v>
      </c>
      <c r="T1721" s="1">
        <v>384003.09471709671</v>
      </c>
      <c r="U1721" s="1">
        <v>-86120.905282903288</v>
      </c>
      <c r="V1721" s="1">
        <f t="shared" si="187"/>
        <v>-406642.90528290329</v>
      </c>
      <c r="W1721" s="1">
        <v>366129.49255539314</v>
      </c>
      <c r="X1721" s="1">
        <v>-103994.50744460686</v>
      </c>
      <c r="Y1721" s="1">
        <f t="shared" si="188"/>
        <v>-424516.50744460686</v>
      </c>
    </row>
    <row r="1722" spans="1:25">
      <c r="A1722" t="s">
        <v>2613</v>
      </c>
      <c r="B1722" t="s">
        <v>5668</v>
      </c>
      <c r="C1722" t="s">
        <v>6111</v>
      </c>
      <c r="D1722" t="s">
        <v>6166</v>
      </c>
      <c r="E1722" s="1">
        <v>64076</v>
      </c>
      <c r="F1722" s="1">
        <v>59915</v>
      </c>
      <c r="G1722" s="1">
        <f t="shared" si="182"/>
        <v>123991</v>
      </c>
      <c r="H1722" s="1">
        <v>68520.775223296747</v>
      </c>
      <c r="I1722" s="1">
        <v>8605.7752232967468</v>
      </c>
      <c r="J1722" s="1">
        <f t="shared" si="183"/>
        <v>-55470.224776703253</v>
      </c>
      <c r="K1722" s="1">
        <v>86231.674999863433</v>
      </c>
      <c r="L1722" s="1">
        <v>26316.674999863433</v>
      </c>
      <c r="M1722" s="1">
        <f t="shared" si="184"/>
        <v>-37759.325000136567</v>
      </c>
      <c r="N1722" s="1">
        <v>121653.47455299678</v>
      </c>
      <c r="O1722" s="1">
        <v>61738.474552996777</v>
      </c>
      <c r="P1722" s="1">
        <f t="shared" si="185"/>
        <v>-2337.5254470032232</v>
      </c>
      <c r="Q1722" s="1">
        <v>157075.27410613012</v>
      </c>
      <c r="R1722" s="1">
        <v>97160.27410613012</v>
      </c>
      <c r="S1722" s="1">
        <f t="shared" si="186"/>
        <v>33084.27410613012</v>
      </c>
      <c r="T1722" s="1">
        <v>192497.07365926349</v>
      </c>
      <c r="U1722" s="1">
        <v>132582.07365926349</v>
      </c>
      <c r="V1722" s="1">
        <f t="shared" si="187"/>
        <v>68506.073659263493</v>
      </c>
      <c r="W1722" s="1">
        <v>227918.87321239687</v>
      </c>
      <c r="X1722" s="1">
        <v>168003.87321239687</v>
      </c>
      <c r="Y1722" s="1">
        <f t="shared" si="188"/>
        <v>103927.87321239687</v>
      </c>
    </row>
    <row r="1723" spans="1:25">
      <c r="A1723" t="s">
        <v>807</v>
      </c>
      <c r="B1723" t="s">
        <v>3913</v>
      </c>
      <c r="C1723" t="s">
        <v>6131</v>
      </c>
      <c r="D1723" t="s">
        <v>6164</v>
      </c>
      <c r="E1723" s="1">
        <v>204306</v>
      </c>
      <c r="F1723" s="1">
        <v>173162</v>
      </c>
      <c r="G1723" s="1">
        <f t="shared" si="182"/>
        <v>377468</v>
      </c>
      <c r="H1723" s="1">
        <v>171133.18386477439</v>
      </c>
      <c r="I1723" s="1">
        <v>-2028.8161352256138</v>
      </c>
      <c r="J1723" s="1">
        <f t="shared" si="183"/>
        <v>-206334.81613522561</v>
      </c>
      <c r="K1723" s="1">
        <v>178639.95105267959</v>
      </c>
      <c r="L1723" s="1">
        <v>5477.951052679593</v>
      </c>
      <c r="M1723" s="1">
        <f t="shared" si="184"/>
        <v>-198828.04894732041</v>
      </c>
      <c r="N1723" s="1">
        <v>193653.48542848998</v>
      </c>
      <c r="O1723" s="1">
        <v>20491.485428489977</v>
      </c>
      <c r="P1723" s="1">
        <f t="shared" si="185"/>
        <v>-183814.51457151002</v>
      </c>
      <c r="Q1723" s="1">
        <v>208667.01980430039</v>
      </c>
      <c r="R1723" s="1">
        <v>35505.019804300391</v>
      </c>
      <c r="S1723" s="1">
        <f t="shared" si="186"/>
        <v>-168800.98019569961</v>
      </c>
      <c r="T1723" s="1">
        <v>223680.55418011086</v>
      </c>
      <c r="U1723" s="1">
        <v>50518.554180110863</v>
      </c>
      <c r="V1723" s="1">
        <f t="shared" si="187"/>
        <v>-153787.44581988914</v>
      </c>
      <c r="W1723" s="1">
        <v>238694.08855592131</v>
      </c>
      <c r="X1723" s="1">
        <v>65532.088555921306</v>
      </c>
      <c r="Y1723" s="1">
        <f t="shared" si="188"/>
        <v>-138773.91144407869</v>
      </c>
    </row>
    <row r="1724" spans="1:25">
      <c r="A1724" t="s">
        <v>1264</v>
      </c>
      <c r="B1724" t="s">
        <v>4363</v>
      </c>
      <c r="C1724" t="s">
        <v>6144</v>
      </c>
      <c r="D1724" t="s">
        <v>6165</v>
      </c>
      <c r="E1724" s="1">
        <v>105427</v>
      </c>
      <c r="F1724" s="1">
        <v>149638</v>
      </c>
      <c r="G1724" s="1">
        <f t="shared" si="182"/>
        <v>255065</v>
      </c>
      <c r="H1724" s="1">
        <v>146793.32765372095</v>
      </c>
      <c r="I1724" s="1">
        <v>-2844.6723462790542</v>
      </c>
      <c r="J1724" s="1">
        <f t="shared" si="183"/>
        <v>-108271.67234627905</v>
      </c>
      <c r="K1724" s="1">
        <v>151508.02272883561</v>
      </c>
      <c r="L1724" s="1">
        <v>1870.0227288356109</v>
      </c>
      <c r="M1724" s="1">
        <f t="shared" si="184"/>
        <v>-103556.97727116439</v>
      </c>
      <c r="N1724" s="1">
        <v>160937.41287906491</v>
      </c>
      <c r="O1724" s="1">
        <v>11299.412879064912</v>
      </c>
      <c r="P1724" s="1">
        <f t="shared" si="185"/>
        <v>-94127.587120935088</v>
      </c>
      <c r="Q1724" s="1">
        <v>170366.80302929424</v>
      </c>
      <c r="R1724" s="1">
        <v>20728.803029294242</v>
      </c>
      <c r="S1724" s="1">
        <f t="shared" si="186"/>
        <v>-84698.196970705758</v>
      </c>
      <c r="T1724" s="1">
        <v>179796.19317952357</v>
      </c>
      <c r="U1724" s="1">
        <v>30158.193179523572</v>
      </c>
      <c r="V1724" s="1">
        <f t="shared" si="187"/>
        <v>-75268.806820476428</v>
      </c>
      <c r="W1724" s="1">
        <v>189225.5833297529</v>
      </c>
      <c r="X1724" s="1">
        <v>39587.583329752903</v>
      </c>
      <c r="Y1724" s="1">
        <f t="shared" si="188"/>
        <v>-65839.416670247097</v>
      </c>
    </row>
    <row r="1725" spans="1:25">
      <c r="A1725" t="s">
        <v>3031</v>
      </c>
      <c r="B1725" t="s">
        <v>6026</v>
      </c>
      <c r="C1725" t="s">
        <v>6159</v>
      </c>
      <c r="D1725" t="s">
        <v>6166</v>
      </c>
      <c r="E1725" s="1">
        <v>17982</v>
      </c>
      <c r="F1725" s="1">
        <v>8000</v>
      </c>
      <c r="G1725" s="1">
        <f t="shared" si="182"/>
        <v>25982</v>
      </c>
      <c r="H1725" s="1">
        <v>18830.564644459606</v>
      </c>
      <c r="I1725" s="1">
        <v>10830.564644459606</v>
      </c>
      <c r="J1725" s="1">
        <f t="shared" si="183"/>
        <v>-7151.4353555403941</v>
      </c>
      <c r="K1725" s="1">
        <v>36915.753052102984</v>
      </c>
      <c r="L1725" s="1">
        <v>28915.753052102984</v>
      </c>
      <c r="M1725" s="1">
        <f t="shared" si="184"/>
        <v>10933.753052102984</v>
      </c>
      <c r="N1725" s="1">
        <v>73086.12986738974</v>
      </c>
      <c r="O1725" s="1">
        <v>65086.12986738974</v>
      </c>
      <c r="P1725" s="1">
        <f t="shared" si="185"/>
        <v>47104.12986738974</v>
      </c>
      <c r="Q1725" s="1">
        <v>109256.5066826765</v>
      </c>
      <c r="R1725" s="1">
        <v>101256.5066826765</v>
      </c>
      <c r="S1725" s="1">
        <f t="shared" si="186"/>
        <v>83274.506682676496</v>
      </c>
      <c r="T1725" s="1">
        <v>145426.88349796328</v>
      </c>
      <c r="U1725" s="1">
        <v>137426.88349796328</v>
      </c>
      <c r="V1725" s="1">
        <f t="shared" si="187"/>
        <v>119444.88349796328</v>
      </c>
      <c r="W1725" s="1">
        <v>181597.26031325004</v>
      </c>
      <c r="X1725" s="1">
        <v>173597.26031325004</v>
      </c>
      <c r="Y1725" s="1">
        <f t="shared" si="188"/>
        <v>155615.26031325004</v>
      </c>
    </row>
    <row r="1726" spans="1:25">
      <c r="A1726" t="s">
        <v>169</v>
      </c>
      <c r="B1726" t="s">
        <v>3282</v>
      </c>
      <c r="C1726" t="s">
        <v>6111</v>
      </c>
      <c r="D1726" t="s">
        <v>6164</v>
      </c>
      <c r="E1726" s="1">
        <v>226120</v>
      </c>
      <c r="F1726" s="1">
        <v>153285</v>
      </c>
      <c r="G1726" s="1">
        <f t="shared" si="182"/>
        <v>379405</v>
      </c>
      <c r="H1726" s="1">
        <v>152827.53525970713</v>
      </c>
      <c r="I1726" s="1">
        <v>-457.46474029286765</v>
      </c>
      <c r="J1726" s="1">
        <f t="shared" si="183"/>
        <v>-226577.46474029287</v>
      </c>
      <c r="K1726" s="1">
        <v>161645.95428569443</v>
      </c>
      <c r="L1726" s="1">
        <v>8360.9542856944317</v>
      </c>
      <c r="M1726" s="1">
        <f t="shared" si="184"/>
        <v>-217759.04571430557</v>
      </c>
      <c r="N1726" s="1">
        <v>179282.79233766903</v>
      </c>
      <c r="O1726" s="1">
        <v>25997.792337669031</v>
      </c>
      <c r="P1726" s="1">
        <f t="shared" si="185"/>
        <v>-200122.20766233097</v>
      </c>
      <c r="Q1726" s="1">
        <v>196919.63038964363</v>
      </c>
      <c r="R1726" s="1">
        <v>43634.630389643629</v>
      </c>
      <c r="S1726" s="1">
        <f t="shared" si="186"/>
        <v>-182485.36961035637</v>
      </c>
      <c r="T1726" s="1">
        <v>214556.46844161826</v>
      </c>
      <c r="U1726" s="1">
        <v>61271.468441618257</v>
      </c>
      <c r="V1726" s="1">
        <f t="shared" si="187"/>
        <v>-164848.53155838174</v>
      </c>
      <c r="W1726" s="1">
        <v>232193.30649359289</v>
      </c>
      <c r="X1726" s="1">
        <v>78908.306493592885</v>
      </c>
      <c r="Y1726" s="1">
        <f t="shared" si="188"/>
        <v>-147211.69350640711</v>
      </c>
    </row>
    <row r="1727" spans="1:25">
      <c r="A1727" t="s">
        <v>2585</v>
      </c>
      <c r="B1727" t="s">
        <v>5643</v>
      </c>
      <c r="C1727" t="s">
        <v>6113</v>
      </c>
      <c r="D1727" t="s">
        <v>6165</v>
      </c>
      <c r="E1727" s="1">
        <v>29339</v>
      </c>
      <c r="F1727" s="1">
        <v>139570</v>
      </c>
      <c r="G1727" s="1">
        <f t="shared" si="182"/>
        <v>168909</v>
      </c>
      <c r="H1727" s="1">
        <v>135451.05809693836</v>
      </c>
      <c r="I1727" s="1">
        <v>-4118.9419030616409</v>
      </c>
      <c r="J1727" s="1">
        <f t="shared" si="183"/>
        <v>-33457.941903061641</v>
      </c>
      <c r="K1727" s="1">
        <v>137468.65489474114</v>
      </c>
      <c r="L1727" s="1">
        <v>-2101.3451052588644</v>
      </c>
      <c r="M1727" s="1">
        <f t="shared" si="184"/>
        <v>-31440.345105258864</v>
      </c>
      <c r="N1727" s="1">
        <v>141503.84849034663</v>
      </c>
      <c r="O1727" s="1">
        <v>1933.8484903466306</v>
      </c>
      <c r="P1727" s="1">
        <f t="shared" si="185"/>
        <v>-27405.151509653369</v>
      </c>
      <c r="Q1727" s="1">
        <v>145539.04208595215</v>
      </c>
      <c r="R1727" s="1">
        <v>5969.0420859521546</v>
      </c>
      <c r="S1727" s="1">
        <f t="shared" si="186"/>
        <v>-23369.957914047845</v>
      </c>
      <c r="T1727" s="1">
        <v>149574.23568155768</v>
      </c>
      <c r="U1727" s="1">
        <v>10004.235681557679</v>
      </c>
      <c r="V1727" s="1">
        <f t="shared" si="187"/>
        <v>-19334.764318442321</v>
      </c>
      <c r="W1727" s="1">
        <v>153609.4292771632</v>
      </c>
      <c r="X1727" s="1">
        <v>14039.429277163203</v>
      </c>
      <c r="Y1727" s="1">
        <f t="shared" si="188"/>
        <v>-15299.570722836797</v>
      </c>
    </row>
    <row r="1728" spans="1:25">
      <c r="A1728" t="s">
        <v>2230</v>
      </c>
      <c r="B1728" t="s">
        <v>5310</v>
      </c>
      <c r="C1728" t="s">
        <v>6142</v>
      </c>
      <c r="D1728" t="s">
        <v>6164</v>
      </c>
      <c r="E1728" s="1">
        <v>15000</v>
      </c>
      <c r="F1728" s="1">
        <v>30000</v>
      </c>
      <c r="G1728" s="1">
        <f t="shared" si="182"/>
        <v>45000</v>
      </c>
      <c r="H1728" s="1">
        <v>43261.93010176142</v>
      </c>
      <c r="I1728" s="1">
        <v>13261.93010176142</v>
      </c>
      <c r="J1728" s="1">
        <f t="shared" si="183"/>
        <v>-1738.0698982385802</v>
      </c>
      <c r="K1728" s="1">
        <v>66667.321691239224</v>
      </c>
      <c r="L1728" s="1">
        <v>36667.321691239224</v>
      </c>
      <c r="M1728" s="1">
        <f t="shared" si="184"/>
        <v>21667.321691239224</v>
      </c>
      <c r="N1728" s="1">
        <v>113478.10487019483</v>
      </c>
      <c r="O1728" s="1">
        <v>83478.104870194831</v>
      </c>
      <c r="P1728" s="1">
        <f t="shared" si="185"/>
        <v>68478.104870194831</v>
      </c>
      <c r="Q1728" s="1">
        <v>160288.88804915041</v>
      </c>
      <c r="R1728" s="1">
        <v>130288.88804915041</v>
      </c>
      <c r="S1728" s="1">
        <f t="shared" si="186"/>
        <v>115288.88804915041</v>
      </c>
      <c r="T1728" s="1">
        <v>207099.67122810608</v>
      </c>
      <c r="U1728" s="1">
        <v>177099.67122810608</v>
      </c>
      <c r="V1728" s="1">
        <f t="shared" si="187"/>
        <v>162099.67122810608</v>
      </c>
      <c r="W1728" s="1">
        <v>253910.45440706168</v>
      </c>
      <c r="X1728" s="1">
        <v>223910.45440706168</v>
      </c>
      <c r="Y1728" s="1">
        <f t="shared" si="188"/>
        <v>208910.45440706168</v>
      </c>
    </row>
    <row r="1729" spans="1:25">
      <c r="A1729" t="s">
        <v>2279</v>
      </c>
      <c r="B1729" t="s">
        <v>5357</v>
      </c>
      <c r="C1729" t="s">
        <v>6138</v>
      </c>
      <c r="D1729" t="s">
        <v>6164</v>
      </c>
      <c r="E1729" s="1">
        <v>45170</v>
      </c>
      <c r="F1729" s="1">
        <v>43954</v>
      </c>
      <c r="G1729" s="1">
        <f t="shared" si="182"/>
        <v>89124</v>
      </c>
      <c r="H1729" s="1">
        <v>51004.962850424141</v>
      </c>
      <c r="I1729" s="1">
        <v>7050.9628504241409</v>
      </c>
      <c r="J1729" s="1">
        <f t="shared" si="183"/>
        <v>-38119.037149575859</v>
      </c>
      <c r="K1729" s="1">
        <v>65195.652659527623</v>
      </c>
      <c r="L1729" s="1">
        <v>21241.652659527623</v>
      </c>
      <c r="M1729" s="1">
        <f t="shared" si="184"/>
        <v>-23928.347340472377</v>
      </c>
      <c r="N1729" s="1">
        <v>93577.032277734557</v>
      </c>
      <c r="O1729" s="1">
        <v>49623.032277734557</v>
      </c>
      <c r="P1729" s="1">
        <f t="shared" si="185"/>
        <v>4453.0322777345573</v>
      </c>
      <c r="Q1729" s="1">
        <v>121958.41189594151</v>
      </c>
      <c r="R1729" s="1">
        <v>78004.411895941506</v>
      </c>
      <c r="S1729" s="1">
        <f t="shared" si="186"/>
        <v>32834.411895941506</v>
      </c>
      <c r="T1729" s="1">
        <v>150339.79151414847</v>
      </c>
      <c r="U1729" s="1">
        <v>106385.79151414847</v>
      </c>
      <c r="V1729" s="1">
        <f t="shared" si="187"/>
        <v>61215.79151414847</v>
      </c>
      <c r="W1729" s="1">
        <v>178721.1711323554</v>
      </c>
      <c r="X1729" s="1">
        <v>134767.1711323554</v>
      </c>
      <c r="Y1729" s="1">
        <f t="shared" si="188"/>
        <v>89597.171132355405</v>
      </c>
    </row>
    <row r="1730" spans="1:25">
      <c r="A1730" t="s">
        <v>2213</v>
      </c>
      <c r="B1730" t="s">
        <v>5294</v>
      </c>
      <c r="C1730" t="s">
        <v>6149</v>
      </c>
      <c r="D1730" t="s">
        <v>6164</v>
      </c>
      <c r="E1730" s="1">
        <v>230000</v>
      </c>
      <c r="F1730" s="1">
        <v>100000</v>
      </c>
      <c r="G1730" s="1">
        <f t="shared" ref="G1730:G1793" si="189">E1730+F1730</f>
        <v>330000</v>
      </c>
      <c r="H1730" s="1">
        <v>121150.52971868026</v>
      </c>
      <c r="I1730" s="1">
        <v>21150.529718680264</v>
      </c>
      <c r="J1730" s="1">
        <f t="shared" ref="J1730:J1793" si="190">H1730-G1730</f>
        <v>-208849.47028131975</v>
      </c>
      <c r="K1730" s="1">
        <v>161731.36054836906</v>
      </c>
      <c r="L1730" s="1">
        <v>61731.360548369063</v>
      </c>
      <c r="M1730" s="1">
        <f t="shared" ref="M1730:M1793" si="191">K1730-G1730</f>
        <v>-168268.63945163094</v>
      </c>
      <c r="N1730" s="1">
        <v>242893.02220774663</v>
      </c>
      <c r="O1730" s="1">
        <v>142893.02220774663</v>
      </c>
      <c r="P1730" s="1">
        <f t="shared" ref="P1730:P1793" si="192">N1730-G1730</f>
        <v>-87106.977792253369</v>
      </c>
      <c r="Q1730" s="1">
        <v>324054.68386712426</v>
      </c>
      <c r="R1730" s="1">
        <v>224054.68386712426</v>
      </c>
      <c r="S1730" s="1">
        <f t="shared" ref="S1730:S1793" si="193">Q1730-G1730</f>
        <v>-5945.3161328757415</v>
      </c>
      <c r="T1730" s="1">
        <v>405216.34552650189</v>
      </c>
      <c r="U1730" s="1">
        <v>305216.34552650189</v>
      </c>
      <c r="V1730" s="1">
        <f t="shared" ref="V1730:V1793" si="194">T1730-G1730</f>
        <v>75216.345526501886</v>
      </c>
      <c r="W1730" s="1">
        <v>486378.00718587951</v>
      </c>
      <c r="X1730" s="1">
        <v>386378.00718587951</v>
      </c>
      <c r="Y1730" s="1">
        <f t="shared" ref="Y1730:Y1793" si="195">W1730-G1730</f>
        <v>156378.00718587951</v>
      </c>
    </row>
    <row r="1731" spans="1:25">
      <c r="A1731" t="s">
        <v>1130</v>
      </c>
      <c r="B1731" t="s">
        <v>4231</v>
      </c>
      <c r="C1731" t="s">
        <v>6140</v>
      </c>
      <c r="D1731" t="s">
        <v>6164</v>
      </c>
      <c r="E1731" s="1">
        <v>436279</v>
      </c>
      <c r="F1731" s="1">
        <v>385013</v>
      </c>
      <c r="G1731" s="1">
        <f t="shared" si="189"/>
        <v>821292</v>
      </c>
      <c r="H1731" s="1">
        <v>393087.27268497361</v>
      </c>
      <c r="I1731" s="1">
        <v>8074.2726849736064</v>
      </c>
      <c r="J1731" s="1">
        <f t="shared" si="190"/>
        <v>-428204.72731502639</v>
      </c>
      <c r="K1731" s="1">
        <v>430213.2953677653</v>
      </c>
      <c r="L1731" s="1">
        <v>45200.295367765299</v>
      </c>
      <c r="M1731" s="1">
        <f t="shared" si="191"/>
        <v>-391078.7046322347</v>
      </c>
      <c r="N1731" s="1">
        <v>504465.34073334857</v>
      </c>
      <c r="O1731" s="1">
        <v>119452.34073334857</v>
      </c>
      <c r="P1731" s="1">
        <f t="shared" si="192"/>
        <v>-316826.65926665143</v>
      </c>
      <c r="Q1731" s="1">
        <v>578717.38609893189</v>
      </c>
      <c r="R1731" s="1">
        <v>193704.38609893189</v>
      </c>
      <c r="S1731" s="1">
        <f t="shared" si="193"/>
        <v>-242574.61390106811</v>
      </c>
      <c r="T1731" s="1">
        <v>652969.43146451528</v>
      </c>
      <c r="U1731" s="1">
        <v>267956.43146451528</v>
      </c>
      <c r="V1731" s="1">
        <f t="shared" si="194"/>
        <v>-168322.56853548472</v>
      </c>
      <c r="W1731" s="1">
        <v>727221.47683009866</v>
      </c>
      <c r="X1731" s="1">
        <v>342208.47683009866</v>
      </c>
      <c r="Y1731" s="1">
        <f t="shared" si="195"/>
        <v>-94070.523169901338</v>
      </c>
    </row>
    <row r="1732" spans="1:25">
      <c r="A1732" t="s">
        <v>1842</v>
      </c>
      <c r="B1732" t="s">
        <v>4929</v>
      </c>
      <c r="C1732" t="s">
        <v>6148</v>
      </c>
      <c r="D1732" t="s">
        <v>6166</v>
      </c>
      <c r="E1732" s="1">
        <v>862963</v>
      </c>
      <c r="F1732" s="1">
        <v>50000</v>
      </c>
      <c r="G1732" s="1">
        <f t="shared" si="189"/>
        <v>912963</v>
      </c>
      <c r="H1732" s="1">
        <v>81136.704642063836</v>
      </c>
      <c r="I1732" s="1">
        <v>31136.704642063836</v>
      </c>
      <c r="J1732" s="1">
        <f t="shared" si="190"/>
        <v>-831826.29535793618</v>
      </c>
      <c r="K1732" s="1">
        <v>134813.86232604878</v>
      </c>
      <c r="L1732" s="1">
        <v>84813.86232604878</v>
      </c>
      <c r="M1732" s="1">
        <f t="shared" si="191"/>
        <v>-778149.13767395122</v>
      </c>
      <c r="N1732" s="1">
        <v>242168.17769401861</v>
      </c>
      <c r="O1732" s="1">
        <v>192168.17769401861</v>
      </c>
      <c r="P1732" s="1">
        <f t="shared" si="192"/>
        <v>-670794.82230598142</v>
      </c>
      <c r="Q1732" s="1">
        <v>349522.4930619885</v>
      </c>
      <c r="R1732" s="1">
        <v>299522.4930619885</v>
      </c>
      <c r="S1732" s="1">
        <f t="shared" si="193"/>
        <v>-563440.5069380115</v>
      </c>
      <c r="T1732" s="1">
        <v>456876.80842995842</v>
      </c>
      <c r="U1732" s="1">
        <v>406876.80842995842</v>
      </c>
      <c r="V1732" s="1">
        <f t="shared" si="194"/>
        <v>-456086.19157004158</v>
      </c>
      <c r="W1732" s="1">
        <v>564231.12379792822</v>
      </c>
      <c r="X1732" s="1">
        <v>514231.12379792822</v>
      </c>
      <c r="Y1732" s="1">
        <f t="shared" si="195"/>
        <v>-348731.87620207178</v>
      </c>
    </row>
    <row r="1733" spans="1:25">
      <c r="A1733" t="s">
        <v>3076</v>
      </c>
      <c r="B1733" t="s">
        <v>6069</v>
      </c>
      <c r="C1733" t="s">
        <v>6139</v>
      </c>
      <c r="D1733" t="s">
        <v>6166</v>
      </c>
      <c r="E1733" s="1">
        <v>12548</v>
      </c>
      <c r="F1733" s="1">
        <v>10772</v>
      </c>
      <c r="G1733" s="1">
        <f t="shared" si="189"/>
        <v>23320</v>
      </c>
      <c r="H1733" s="1">
        <v>82830.489353131867</v>
      </c>
      <c r="I1733" s="1">
        <v>72058.489353131867</v>
      </c>
      <c r="J1733" s="1">
        <f t="shared" si="190"/>
        <v>59510.489353131867</v>
      </c>
      <c r="K1733" s="1">
        <v>98192.625177107475</v>
      </c>
      <c r="L1733" s="1">
        <v>87420.625177107475</v>
      </c>
      <c r="M1733" s="1">
        <f t="shared" si="191"/>
        <v>74872.625177107475</v>
      </c>
      <c r="N1733" s="1">
        <v>128916.89682505871</v>
      </c>
      <c r="O1733" s="1">
        <v>118144.89682505871</v>
      </c>
      <c r="P1733" s="1">
        <f t="shared" si="192"/>
        <v>105596.89682505871</v>
      </c>
      <c r="Q1733" s="1">
        <v>159641.16847300992</v>
      </c>
      <c r="R1733" s="1">
        <v>148869.16847300992</v>
      </c>
      <c r="S1733" s="1">
        <f t="shared" si="193"/>
        <v>136321.16847300992</v>
      </c>
      <c r="T1733" s="1">
        <v>190365.44012096117</v>
      </c>
      <c r="U1733" s="1">
        <v>179593.44012096117</v>
      </c>
      <c r="V1733" s="1">
        <f t="shared" si="194"/>
        <v>167045.44012096117</v>
      </c>
      <c r="W1733" s="1">
        <v>221089.71176891241</v>
      </c>
      <c r="X1733" s="1">
        <v>210317.71176891241</v>
      </c>
      <c r="Y1733" s="1">
        <f t="shared" si="195"/>
        <v>197769.71176891241</v>
      </c>
    </row>
    <row r="1734" spans="1:25">
      <c r="A1734" t="s">
        <v>1868</v>
      </c>
      <c r="B1734" t="s">
        <v>4954</v>
      </c>
      <c r="C1734" t="s">
        <v>6149</v>
      </c>
      <c r="D1734" t="s">
        <v>6166</v>
      </c>
      <c r="E1734" s="1">
        <v>83921</v>
      </c>
      <c r="F1734" s="1">
        <v>61775</v>
      </c>
      <c r="G1734" s="1">
        <f t="shared" si="189"/>
        <v>145696</v>
      </c>
      <c r="H1734" s="1">
        <v>67486.014458281745</v>
      </c>
      <c r="I1734" s="1">
        <v>5711.0144582817447</v>
      </c>
      <c r="J1734" s="1">
        <f t="shared" si="190"/>
        <v>-78209.985541718255</v>
      </c>
      <c r="K1734" s="1">
        <v>80612.550186125358</v>
      </c>
      <c r="L1734" s="1">
        <v>18837.550186125358</v>
      </c>
      <c r="M1734" s="1">
        <f t="shared" si="191"/>
        <v>-65083.449813874642</v>
      </c>
      <c r="N1734" s="1">
        <v>106865.6216418126</v>
      </c>
      <c r="O1734" s="1">
        <v>45090.621641812599</v>
      </c>
      <c r="P1734" s="1">
        <f t="shared" si="192"/>
        <v>-38830.378358187401</v>
      </c>
      <c r="Q1734" s="1">
        <v>133118.69309749984</v>
      </c>
      <c r="R1734" s="1">
        <v>71343.693097499839</v>
      </c>
      <c r="S1734" s="1">
        <f t="shared" si="193"/>
        <v>-12577.306902500161</v>
      </c>
      <c r="T1734" s="1">
        <v>159371.76455318709</v>
      </c>
      <c r="U1734" s="1">
        <v>97596.764553187095</v>
      </c>
      <c r="V1734" s="1">
        <f t="shared" si="194"/>
        <v>13675.764553187095</v>
      </c>
      <c r="W1734" s="1">
        <v>185624.83600887432</v>
      </c>
      <c r="X1734" s="1">
        <v>123849.83600887432</v>
      </c>
      <c r="Y1734" s="1">
        <f t="shared" si="195"/>
        <v>39928.836008874321</v>
      </c>
    </row>
    <row r="1735" spans="1:25">
      <c r="A1735" t="s">
        <v>2774</v>
      </c>
      <c r="B1735" t="s">
        <v>5810</v>
      </c>
      <c r="C1735" t="s">
        <v>6111</v>
      </c>
      <c r="D1735" t="s">
        <v>6166</v>
      </c>
      <c r="E1735" s="1">
        <v>52368</v>
      </c>
      <c r="F1735" s="1">
        <v>28569</v>
      </c>
      <c r="G1735" s="1">
        <f t="shared" si="189"/>
        <v>80937</v>
      </c>
      <c r="H1735" s="1">
        <v>37074.530445443379</v>
      </c>
      <c r="I1735" s="1">
        <v>8505.530445443379</v>
      </c>
      <c r="J1735" s="1">
        <f t="shared" si="190"/>
        <v>-43862.469554556621</v>
      </c>
      <c r="K1735" s="1">
        <v>52667.43458570588</v>
      </c>
      <c r="L1735" s="1">
        <v>24098.43458570588</v>
      </c>
      <c r="M1735" s="1">
        <f t="shared" si="191"/>
        <v>-28269.56541429412</v>
      </c>
      <c r="N1735" s="1">
        <v>83853.242866230867</v>
      </c>
      <c r="O1735" s="1">
        <v>55284.242866230867</v>
      </c>
      <c r="P1735" s="1">
        <f t="shared" si="192"/>
        <v>2916.2428662308666</v>
      </c>
      <c r="Q1735" s="1">
        <v>115039.05114675587</v>
      </c>
      <c r="R1735" s="1">
        <v>86470.051146755868</v>
      </c>
      <c r="S1735" s="1">
        <f t="shared" si="193"/>
        <v>34102.051146755868</v>
      </c>
      <c r="T1735" s="1">
        <v>146224.85942728087</v>
      </c>
      <c r="U1735" s="1">
        <v>117655.85942728087</v>
      </c>
      <c r="V1735" s="1">
        <f t="shared" si="194"/>
        <v>65287.85942728087</v>
      </c>
      <c r="W1735" s="1">
        <v>177410.6677078059</v>
      </c>
      <c r="X1735" s="1">
        <v>148841.6677078059</v>
      </c>
      <c r="Y1735" s="1">
        <f t="shared" si="195"/>
        <v>96473.6677078059</v>
      </c>
    </row>
    <row r="1736" spans="1:25">
      <c r="A1736" t="s">
        <v>2910</v>
      </c>
      <c r="B1736" t="s">
        <v>5922</v>
      </c>
      <c r="C1736" t="s">
        <v>6122</v>
      </c>
      <c r="D1736" t="s">
        <v>6165</v>
      </c>
      <c r="E1736" s="1">
        <v>6736</v>
      </c>
      <c r="F1736" s="1">
        <v>6201</v>
      </c>
      <c r="G1736" s="1">
        <f t="shared" si="189"/>
        <v>12937</v>
      </c>
      <c r="H1736" s="1">
        <v>14626.830607937361</v>
      </c>
      <c r="I1736" s="1">
        <v>8425.8306079373615</v>
      </c>
      <c r="J1736" s="1">
        <f t="shared" si="190"/>
        <v>1689.8306079373615</v>
      </c>
      <c r="K1736" s="1">
        <v>28695.106372629449</v>
      </c>
      <c r="L1736" s="1">
        <v>22494.106372629449</v>
      </c>
      <c r="M1736" s="1">
        <f t="shared" si="191"/>
        <v>15758.106372629449</v>
      </c>
      <c r="N1736" s="1">
        <v>56831.657902013612</v>
      </c>
      <c r="O1736" s="1">
        <v>50630.657902013612</v>
      </c>
      <c r="P1736" s="1">
        <f t="shared" si="192"/>
        <v>43894.657902013612</v>
      </c>
      <c r="Q1736" s="1">
        <v>84968.209431397772</v>
      </c>
      <c r="R1736" s="1">
        <v>78767.209431397772</v>
      </c>
      <c r="S1736" s="1">
        <f t="shared" si="193"/>
        <v>72031.209431397772</v>
      </c>
      <c r="T1736" s="1">
        <v>113104.76096078196</v>
      </c>
      <c r="U1736" s="1">
        <v>106903.76096078196</v>
      </c>
      <c r="V1736" s="1">
        <f t="shared" si="194"/>
        <v>100167.76096078196</v>
      </c>
      <c r="W1736" s="1">
        <v>141241.31249016614</v>
      </c>
      <c r="X1736" s="1">
        <v>135040.31249016614</v>
      </c>
      <c r="Y1736" s="1">
        <f t="shared" si="195"/>
        <v>128304.31249016614</v>
      </c>
    </row>
    <row r="1737" spans="1:25">
      <c r="A1737" t="s">
        <v>445</v>
      </c>
      <c r="B1737" t="s">
        <v>3557</v>
      </c>
      <c r="C1737" t="s">
        <v>6122</v>
      </c>
      <c r="D1737" t="s">
        <v>6165</v>
      </c>
      <c r="E1737" s="1">
        <v>114287</v>
      </c>
      <c r="F1737" s="1">
        <v>356965</v>
      </c>
      <c r="G1737" s="1">
        <f t="shared" si="189"/>
        <v>471252</v>
      </c>
      <c r="H1737" s="1">
        <v>333397.11347105441</v>
      </c>
      <c r="I1737" s="1">
        <v>-23567.886528945586</v>
      </c>
      <c r="J1737" s="1">
        <f t="shared" si="190"/>
        <v>-137854.88652894559</v>
      </c>
      <c r="K1737" s="1">
        <v>317394.51119023829</v>
      </c>
      <c r="L1737" s="1">
        <v>-39570.488809761708</v>
      </c>
      <c r="M1737" s="1">
        <f t="shared" si="191"/>
        <v>-153857.48880976171</v>
      </c>
      <c r="N1737" s="1">
        <v>285389.30662860605</v>
      </c>
      <c r="O1737" s="1">
        <v>-71575.693371393951</v>
      </c>
      <c r="P1737" s="1">
        <f t="shared" si="192"/>
        <v>-185862.69337139395</v>
      </c>
      <c r="Q1737" s="1">
        <v>253384.10206697384</v>
      </c>
      <c r="R1737" s="1">
        <v>-103580.89793302616</v>
      </c>
      <c r="S1737" s="1">
        <f t="shared" si="193"/>
        <v>-217867.89793302616</v>
      </c>
      <c r="T1737" s="1">
        <v>221378.89750534162</v>
      </c>
      <c r="U1737" s="1">
        <v>-135586.10249465838</v>
      </c>
      <c r="V1737" s="1">
        <f t="shared" si="194"/>
        <v>-249873.10249465838</v>
      </c>
      <c r="W1737" s="1">
        <v>189373.69294370941</v>
      </c>
      <c r="X1737" s="1">
        <v>-167591.30705629059</v>
      </c>
      <c r="Y1737" s="1">
        <f t="shared" si="195"/>
        <v>-281878.30705629056</v>
      </c>
    </row>
    <row r="1738" spans="1:25">
      <c r="A1738" t="s">
        <v>2481</v>
      </c>
      <c r="B1738" t="s">
        <v>5551</v>
      </c>
      <c r="C1738" t="s">
        <v>6110</v>
      </c>
      <c r="D1738" t="s">
        <v>6164</v>
      </c>
      <c r="E1738" s="1">
        <v>81587</v>
      </c>
      <c r="F1738" s="1">
        <v>85936</v>
      </c>
      <c r="G1738" s="1">
        <f t="shared" si="189"/>
        <v>167523</v>
      </c>
      <c r="H1738" s="1">
        <v>434278.71594814729</v>
      </c>
      <c r="I1738" s="1">
        <v>348342.71594814729</v>
      </c>
      <c r="J1738" s="1">
        <f t="shared" si="190"/>
        <v>266755.71594814729</v>
      </c>
      <c r="K1738" s="1">
        <v>451901.59102395026</v>
      </c>
      <c r="L1738" s="1">
        <v>365965.59102395026</v>
      </c>
      <c r="M1738" s="1">
        <f t="shared" si="191"/>
        <v>284378.59102395026</v>
      </c>
      <c r="N1738" s="1">
        <v>487147.3411755563</v>
      </c>
      <c r="O1738" s="1">
        <v>401211.3411755563</v>
      </c>
      <c r="P1738" s="1">
        <f t="shared" si="192"/>
        <v>319624.3411755563</v>
      </c>
      <c r="Q1738" s="1">
        <v>522393.09132716234</v>
      </c>
      <c r="R1738" s="1">
        <v>436457.09132716234</v>
      </c>
      <c r="S1738" s="1">
        <f t="shared" si="193"/>
        <v>354870.09132716234</v>
      </c>
      <c r="T1738" s="1">
        <v>557638.84147876839</v>
      </c>
      <c r="U1738" s="1">
        <v>471702.84147876839</v>
      </c>
      <c r="V1738" s="1">
        <f t="shared" si="194"/>
        <v>390115.84147876839</v>
      </c>
      <c r="W1738" s="1">
        <v>592884.59163037443</v>
      </c>
      <c r="X1738" s="1">
        <v>506948.59163037443</v>
      </c>
      <c r="Y1738" s="1">
        <f t="shared" si="195"/>
        <v>425361.59163037443</v>
      </c>
    </row>
    <row r="1739" spans="1:25">
      <c r="A1739" t="s">
        <v>3023</v>
      </c>
      <c r="B1739" t="s">
        <v>6018</v>
      </c>
      <c r="C1739" t="s">
        <v>6111</v>
      </c>
      <c r="D1739" t="s">
        <v>6166</v>
      </c>
      <c r="E1739" s="1">
        <v>25623</v>
      </c>
      <c r="F1739" s="1">
        <v>15873</v>
      </c>
      <c r="G1739" s="1">
        <f t="shared" si="189"/>
        <v>41496</v>
      </c>
      <c r="H1739" s="1">
        <v>59199.496954909366</v>
      </c>
      <c r="I1739" s="1">
        <v>43326.496954909366</v>
      </c>
      <c r="J1739" s="1">
        <f t="shared" si="190"/>
        <v>17703.496954909366</v>
      </c>
      <c r="K1739" s="1">
        <v>79094.830470167799</v>
      </c>
      <c r="L1739" s="1">
        <v>63221.830470167799</v>
      </c>
      <c r="M1739" s="1">
        <f t="shared" si="191"/>
        <v>37598.830470167799</v>
      </c>
      <c r="N1739" s="1">
        <v>118885.49750068468</v>
      </c>
      <c r="O1739" s="1">
        <v>103012.49750068468</v>
      </c>
      <c r="P1739" s="1">
        <f t="shared" si="192"/>
        <v>77389.49750068468</v>
      </c>
      <c r="Q1739" s="1">
        <v>158676.16453120156</v>
      </c>
      <c r="R1739" s="1">
        <v>142803.16453120156</v>
      </c>
      <c r="S1739" s="1">
        <f t="shared" si="193"/>
        <v>117180.16453120156</v>
      </c>
      <c r="T1739" s="1">
        <v>198466.83156171846</v>
      </c>
      <c r="U1739" s="1">
        <v>182593.83156171846</v>
      </c>
      <c r="V1739" s="1">
        <f t="shared" si="194"/>
        <v>156970.83156171846</v>
      </c>
      <c r="W1739" s="1">
        <v>238257.49859223532</v>
      </c>
      <c r="X1739" s="1">
        <v>222384.49859223532</v>
      </c>
      <c r="Y1739" s="1">
        <f t="shared" si="195"/>
        <v>196761.49859223532</v>
      </c>
    </row>
    <row r="1740" spans="1:25">
      <c r="A1740" t="s">
        <v>2452</v>
      </c>
      <c r="B1740" t="s">
        <v>5522</v>
      </c>
      <c r="C1740" t="s">
        <v>6111</v>
      </c>
      <c r="D1740" t="s">
        <v>6165</v>
      </c>
      <c r="E1740" s="1">
        <v>225000</v>
      </c>
      <c r="F1740" s="1">
        <v>200000</v>
      </c>
      <c r="G1740" s="1">
        <f t="shared" si="189"/>
        <v>425000</v>
      </c>
      <c r="H1740" s="1">
        <v>212195.4238246993</v>
      </c>
      <c r="I1740" s="1">
        <v>12195.423824699305</v>
      </c>
      <c r="J1740" s="1">
        <f t="shared" si="190"/>
        <v>-212804.5761753007</v>
      </c>
      <c r="K1740" s="1">
        <v>244472.90676556533</v>
      </c>
      <c r="L1740" s="1">
        <v>44472.906765565334</v>
      </c>
      <c r="M1740" s="1">
        <f t="shared" si="191"/>
        <v>-180527.09323443467</v>
      </c>
      <c r="N1740" s="1">
        <v>309027.87264729739</v>
      </c>
      <c r="O1740" s="1">
        <v>109027.87264729739</v>
      </c>
      <c r="P1740" s="1">
        <f t="shared" si="192"/>
        <v>-115972.12735270261</v>
      </c>
      <c r="Q1740" s="1">
        <v>373582.8385290294</v>
      </c>
      <c r="R1740" s="1">
        <v>173582.8385290294</v>
      </c>
      <c r="S1740" s="1">
        <f t="shared" si="193"/>
        <v>-51417.161470970605</v>
      </c>
      <c r="T1740" s="1">
        <v>438137.80441076151</v>
      </c>
      <c r="U1740" s="1">
        <v>238137.80441076151</v>
      </c>
      <c r="V1740" s="1">
        <f t="shared" si="194"/>
        <v>13137.804410761513</v>
      </c>
      <c r="W1740" s="1">
        <v>502692.77029249351</v>
      </c>
      <c r="X1740" s="1">
        <v>302692.77029249351</v>
      </c>
      <c r="Y1740" s="1">
        <f t="shared" si="195"/>
        <v>77692.770292493515</v>
      </c>
    </row>
    <row r="1741" spans="1:25">
      <c r="A1741" t="s">
        <v>2673</v>
      </c>
      <c r="B1741" t="s">
        <v>5722</v>
      </c>
      <c r="C1741" t="s">
        <v>6159</v>
      </c>
      <c r="D1741" t="s">
        <v>6166</v>
      </c>
      <c r="E1741" s="1">
        <v>611646</v>
      </c>
      <c r="F1741" s="1">
        <v>499990</v>
      </c>
      <c r="G1741" s="1">
        <f t="shared" si="189"/>
        <v>1111636</v>
      </c>
      <c r="H1741" s="1">
        <v>503996.47628235724</v>
      </c>
      <c r="I1741" s="1">
        <v>4006.4762823572382</v>
      </c>
      <c r="J1741" s="1">
        <f t="shared" si="190"/>
        <v>-607639.52371764276</v>
      </c>
      <c r="K1741" s="1">
        <v>541689.14266440843</v>
      </c>
      <c r="L1741" s="1">
        <v>41699.142664408428</v>
      </c>
      <c r="M1741" s="1">
        <f t="shared" si="191"/>
        <v>-569946.85733559157</v>
      </c>
      <c r="N1741" s="1">
        <v>617074.47542851092</v>
      </c>
      <c r="O1741" s="1">
        <v>117084.47542851092</v>
      </c>
      <c r="P1741" s="1">
        <f t="shared" si="192"/>
        <v>-494561.52457148908</v>
      </c>
      <c r="Q1741" s="1">
        <v>692459.8081926133</v>
      </c>
      <c r="R1741" s="1">
        <v>192469.8081926133</v>
      </c>
      <c r="S1741" s="1">
        <f t="shared" si="193"/>
        <v>-419176.1918073867</v>
      </c>
      <c r="T1741" s="1">
        <v>767845.14095671591</v>
      </c>
      <c r="U1741" s="1">
        <v>267855.14095671591</v>
      </c>
      <c r="V1741" s="1">
        <f t="shared" si="194"/>
        <v>-343790.85904328409</v>
      </c>
      <c r="W1741" s="1">
        <v>843230.47372081829</v>
      </c>
      <c r="X1741" s="1">
        <v>343240.47372081829</v>
      </c>
      <c r="Y1741" s="1">
        <f t="shared" si="195"/>
        <v>-268405.52627918171</v>
      </c>
    </row>
    <row r="1742" spans="1:25">
      <c r="A1742" t="s">
        <v>444</v>
      </c>
      <c r="B1742" t="s">
        <v>3556</v>
      </c>
      <c r="C1742" t="s">
        <v>6122</v>
      </c>
      <c r="D1742" t="s">
        <v>6165</v>
      </c>
      <c r="E1742" s="1">
        <v>24298</v>
      </c>
      <c r="F1742" s="1">
        <v>247262</v>
      </c>
      <c r="G1742" s="1">
        <f t="shared" si="189"/>
        <v>271560</v>
      </c>
      <c r="H1742" s="1">
        <v>231495.83298736345</v>
      </c>
      <c r="I1742" s="1">
        <v>-15766.16701263655</v>
      </c>
      <c r="J1742" s="1">
        <f t="shared" si="190"/>
        <v>-40064.16701263655</v>
      </c>
      <c r="K1742" s="1">
        <v>221318.53205441471</v>
      </c>
      <c r="L1742" s="1">
        <v>-25943.467945585289</v>
      </c>
      <c r="M1742" s="1">
        <f t="shared" si="191"/>
        <v>-50241.467945585289</v>
      </c>
      <c r="N1742" s="1">
        <v>200963.93018851726</v>
      </c>
      <c r="O1742" s="1">
        <v>-46298.069811482739</v>
      </c>
      <c r="P1742" s="1">
        <f t="shared" si="192"/>
        <v>-70596.069811482739</v>
      </c>
      <c r="Q1742" s="1">
        <v>180609.32832261987</v>
      </c>
      <c r="R1742" s="1">
        <v>-66652.671677380131</v>
      </c>
      <c r="S1742" s="1">
        <f t="shared" si="193"/>
        <v>-90950.671677380131</v>
      </c>
      <c r="T1742" s="1">
        <v>160254.72645672245</v>
      </c>
      <c r="U1742" s="1">
        <v>-87007.273543277552</v>
      </c>
      <c r="V1742" s="1">
        <f t="shared" si="194"/>
        <v>-111305.27354327755</v>
      </c>
      <c r="W1742" s="1">
        <v>139900.12459082503</v>
      </c>
      <c r="X1742" s="1">
        <v>-107361.87540917497</v>
      </c>
      <c r="Y1742" s="1">
        <f t="shared" si="195"/>
        <v>-131659.87540917497</v>
      </c>
    </row>
    <row r="1743" spans="1:25">
      <c r="A1743" t="s">
        <v>2084</v>
      </c>
      <c r="B1743" t="s">
        <v>5170</v>
      </c>
      <c r="C1743" t="s">
        <v>6114</v>
      </c>
      <c r="D1743" t="s">
        <v>6164</v>
      </c>
      <c r="E1743" s="1">
        <v>149094</v>
      </c>
      <c r="F1743" s="1">
        <v>155014</v>
      </c>
      <c r="G1743" s="1">
        <f t="shared" si="189"/>
        <v>304108</v>
      </c>
      <c r="H1743" s="1">
        <v>159700.03344917344</v>
      </c>
      <c r="I1743" s="1">
        <v>4686.0334491734393</v>
      </c>
      <c r="J1743" s="1">
        <f t="shared" si="190"/>
        <v>-144407.96655082656</v>
      </c>
      <c r="K1743" s="1">
        <v>176978.08103480836</v>
      </c>
      <c r="L1743" s="1">
        <v>21964.081034808361</v>
      </c>
      <c r="M1743" s="1">
        <f t="shared" si="191"/>
        <v>-127129.91896519164</v>
      </c>
      <c r="N1743" s="1">
        <v>211534.17620607821</v>
      </c>
      <c r="O1743" s="1">
        <v>56520.176206078206</v>
      </c>
      <c r="P1743" s="1">
        <f t="shared" si="192"/>
        <v>-92573.823793921794</v>
      </c>
      <c r="Q1743" s="1">
        <v>246090.27137734805</v>
      </c>
      <c r="R1743" s="1">
        <v>91076.27137734805</v>
      </c>
      <c r="S1743" s="1">
        <f t="shared" si="193"/>
        <v>-58017.72862265195</v>
      </c>
      <c r="T1743" s="1">
        <v>280646.36654861789</v>
      </c>
      <c r="U1743" s="1">
        <v>125632.36654861789</v>
      </c>
      <c r="V1743" s="1">
        <f t="shared" si="194"/>
        <v>-23461.633451382106</v>
      </c>
      <c r="W1743" s="1">
        <v>315202.4617198878</v>
      </c>
      <c r="X1743" s="1">
        <v>160188.4617198878</v>
      </c>
      <c r="Y1743" s="1">
        <f t="shared" si="195"/>
        <v>11094.461719887797</v>
      </c>
    </row>
    <row r="1744" spans="1:25">
      <c r="A1744" t="s">
        <v>2735</v>
      </c>
      <c r="B1744" t="s">
        <v>5772</v>
      </c>
      <c r="C1744" t="s">
        <v>6129</v>
      </c>
      <c r="D1744" t="s">
        <v>6164</v>
      </c>
      <c r="E1744" s="1">
        <v>30000</v>
      </c>
      <c r="F1744" s="1">
        <v>30000</v>
      </c>
      <c r="G1744" s="1">
        <f t="shared" si="189"/>
        <v>60000</v>
      </c>
      <c r="H1744" s="1">
        <v>42255.31651509738</v>
      </c>
      <c r="I1744" s="1">
        <v>12255.31651509738</v>
      </c>
      <c r="J1744" s="1">
        <f t="shared" si="190"/>
        <v>-17744.68348490262</v>
      </c>
      <c r="K1744" s="1">
        <v>64026.214181109506</v>
      </c>
      <c r="L1744" s="1">
        <v>34026.214181109506</v>
      </c>
      <c r="M1744" s="1">
        <f t="shared" si="191"/>
        <v>4026.2141811095062</v>
      </c>
      <c r="N1744" s="1">
        <v>107568.00951313376</v>
      </c>
      <c r="O1744" s="1">
        <v>77568.009513133758</v>
      </c>
      <c r="P1744" s="1">
        <f t="shared" si="192"/>
        <v>47568.009513133758</v>
      </c>
      <c r="Q1744" s="1">
        <v>151109.80484515798</v>
      </c>
      <c r="R1744" s="1">
        <v>121109.80484515798</v>
      </c>
      <c r="S1744" s="1">
        <f t="shared" si="193"/>
        <v>91109.804845157982</v>
      </c>
      <c r="T1744" s="1">
        <v>194651.60017718226</v>
      </c>
      <c r="U1744" s="1">
        <v>164651.60017718226</v>
      </c>
      <c r="V1744" s="1">
        <f t="shared" si="194"/>
        <v>134651.60017718226</v>
      </c>
      <c r="W1744" s="1">
        <v>238193.39550920652</v>
      </c>
      <c r="X1744" s="1">
        <v>208193.39550920652</v>
      </c>
      <c r="Y1744" s="1">
        <f t="shared" si="195"/>
        <v>178193.39550920652</v>
      </c>
    </row>
    <row r="1745" spans="1:25">
      <c r="A1745" t="s">
        <v>1580</v>
      </c>
      <c r="B1745" t="s">
        <v>4672</v>
      </c>
      <c r="C1745" t="s">
        <v>6150</v>
      </c>
      <c r="D1745" t="s">
        <v>6164</v>
      </c>
      <c r="E1745" s="1">
        <v>189011</v>
      </c>
      <c r="F1745" s="1">
        <v>208738</v>
      </c>
      <c r="G1745" s="1">
        <f t="shared" si="189"/>
        <v>397749</v>
      </c>
      <c r="H1745" s="1">
        <v>213939.94741220798</v>
      </c>
      <c r="I1745" s="1">
        <v>5201.9474122079846</v>
      </c>
      <c r="J1745" s="1">
        <f t="shared" si="190"/>
        <v>-183809.05258779202</v>
      </c>
      <c r="K1745" s="1">
        <v>235406.77469931488</v>
      </c>
      <c r="L1745" s="1">
        <v>26668.774699314876</v>
      </c>
      <c r="M1745" s="1">
        <f t="shared" si="191"/>
        <v>-162342.22530068512</v>
      </c>
      <c r="N1745" s="1">
        <v>278340.42927352857</v>
      </c>
      <c r="O1745" s="1">
        <v>69602.429273528571</v>
      </c>
      <c r="P1745" s="1">
        <f t="shared" si="192"/>
        <v>-119408.57072647143</v>
      </c>
      <c r="Q1745" s="1">
        <v>321274.08384774235</v>
      </c>
      <c r="R1745" s="1">
        <v>112536.08384774235</v>
      </c>
      <c r="S1745" s="1">
        <f t="shared" si="193"/>
        <v>-76474.916152257647</v>
      </c>
      <c r="T1745" s="1">
        <v>364207.73842195619</v>
      </c>
      <c r="U1745" s="1">
        <v>155469.73842195619</v>
      </c>
      <c r="V1745" s="1">
        <f t="shared" si="194"/>
        <v>-33541.261578043806</v>
      </c>
      <c r="W1745" s="1">
        <v>407141.39299616986</v>
      </c>
      <c r="X1745" s="1">
        <v>198403.39299616986</v>
      </c>
      <c r="Y1745" s="1">
        <f t="shared" si="195"/>
        <v>9392.3929961698595</v>
      </c>
    </row>
    <row r="1746" spans="1:25">
      <c r="A1746" t="s">
        <v>2518</v>
      </c>
      <c r="B1746" t="s">
        <v>5584</v>
      </c>
      <c r="C1746" t="s">
        <v>6113</v>
      </c>
      <c r="D1746" t="s">
        <v>6165</v>
      </c>
      <c r="E1746" s="1">
        <v>25101</v>
      </c>
      <c r="F1746" s="1">
        <v>15000</v>
      </c>
      <c r="G1746" s="1">
        <f t="shared" si="189"/>
        <v>40101</v>
      </c>
      <c r="H1746" s="1">
        <v>73685.271684148189</v>
      </c>
      <c r="I1746" s="1">
        <v>58685.271684148189</v>
      </c>
      <c r="J1746" s="1">
        <f t="shared" si="190"/>
        <v>33584.271684148189</v>
      </c>
      <c r="K1746" s="1">
        <v>88178.456143209216</v>
      </c>
      <c r="L1746" s="1">
        <v>73178.456143209216</v>
      </c>
      <c r="M1746" s="1">
        <f t="shared" si="191"/>
        <v>48077.456143209216</v>
      </c>
      <c r="N1746" s="1">
        <v>117164.82506133127</v>
      </c>
      <c r="O1746" s="1">
        <v>102164.82506133127</v>
      </c>
      <c r="P1746" s="1">
        <f t="shared" si="192"/>
        <v>77063.82506133127</v>
      </c>
      <c r="Q1746" s="1">
        <v>146151.19397945335</v>
      </c>
      <c r="R1746" s="1">
        <v>131151.19397945335</v>
      </c>
      <c r="S1746" s="1">
        <f t="shared" si="193"/>
        <v>106050.19397945335</v>
      </c>
      <c r="T1746" s="1">
        <v>175137.56289757544</v>
      </c>
      <c r="U1746" s="1">
        <v>160137.56289757544</v>
      </c>
      <c r="V1746" s="1">
        <f t="shared" si="194"/>
        <v>135036.56289757544</v>
      </c>
      <c r="W1746" s="1">
        <v>204123.93181569749</v>
      </c>
      <c r="X1746" s="1">
        <v>189123.93181569749</v>
      </c>
      <c r="Y1746" s="1">
        <f t="shared" si="195"/>
        <v>164022.93181569749</v>
      </c>
    </row>
    <row r="1747" spans="1:25">
      <c r="A1747" t="s">
        <v>1070</v>
      </c>
      <c r="B1747" t="s">
        <v>4173</v>
      </c>
      <c r="C1747" t="s">
        <v>6140</v>
      </c>
      <c r="D1747" t="s">
        <v>6165</v>
      </c>
      <c r="E1747" s="1">
        <v>129349</v>
      </c>
      <c r="F1747" s="1">
        <v>332753</v>
      </c>
      <c r="G1747" s="1">
        <f t="shared" si="189"/>
        <v>462102</v>
      </c>
      <c r="H1747" s="1">
        <v>311462.44155762723</v>
      </c>
      <c r="I1747" s="1">
        <v>-21290.558442372771</v>
      </c>
      <c r="J1747" s="1">
        <f t="shared" si="190"/>
        <v>-150639.55844237277</v>
      </c>
      <c r="K1747" s="1">
        <v>297647.42652672553</v>
      </c>
      <c r="L1747" s="1">
        <v>-35105.573473274475</v>
      </c>
      <c r="M1747" s="1">
        <f t="shared" si="191"/>
        <v>-164454.57347327447</v>
      </c>
      <c r="N1747" s="1">
        <v>270017.39646492212</v>
      </c>
      <c r="O1747" s="1">
        <v>-62735.603535077884</v>
      </c>
      <c r="P1747" s="1">
        <f t="shared" si="192"/>
        <v>-192084.60353507788</v>
      </c>
      <c r="Q1747" s="1">
        <v>242387.36640311874</v>
      </c>
      <c r="R1747" s="1">
        <v>-90365.633596881264</v>
      </c>
      <c r="S1747" s="1">
        <f t="shared" si="193"/>
        <v>-219714.63359688126</v>
      </c>
      <c r="T1747" s="1">
        <v>214757.33634131539</v>
      </c>
      <c r="U1747" s="1">
        <v>-117995.66365868461</v>
      </c>
      <c r="V1747" s="1">
        <f t="shared" si="194"/>
        <v>-247344.66365868461</v>
      </c>
      <c r="W1747" s="1">
        <v>187127.30627951198</v>
      </c>
      <c r="X1747" s="1">
        <v>-145625.69372048802</v>
      </c>
      <c r="Y1747" s="1">
        <f t="shared" si="195"/>
        <v>-274974.69372048799</v>
      </c>
    </row>
    <row r="1748" spans="1:25">
      <c r="A1748" t="s">
        <v>2517</v>
      </c>
      <c r="B1748" t="s">
        <v>5583</v>
      </c>
      <c r="C1748" t="s">
        <v>6136</v>
      </c>
      <c r="D1748" t="s">
        <v>6165</v>
      </c>
      <c r="E1748" s="1">
        <v>14269</v>
      </c>
      <c r="F1748" s="1">
        <v>9401</v>
      </c>
      <c r="G1748" s="1">
        <f t="shared" si="189"/>
        <v>23670</v>
      </c>
      <c r="H1748" s="1">
        <v>21919.402573406842</v>
      </c>
      <c r="I1748" s="1">
        <v>12518.402573406842</v>
      </c>
      <c r="J1748" s="1">
        <f t="shared" si="190"/>
        <v>-1750.5974265931582</v>
      </c>
      <c r="K1748" s="1">
        <v>42832.61447642072</v>
      </c>
      <c r="L1748" s="1">
        <v>33431.61447642072</v>
      </c>
      <c r="M1748" s="1">
        <f t="shared" si="191"/>
        <v>19162.61447642072</v>
      </c>
      <c r="N1748" s="1">
        <v>84659.038282448455</v>
      </c>
      <c r="O1748" s="1">
        <v>75258.038282448455</v>
      </c>
      <c r="P1748" s="1">
        <f t="shared" si="192"/>
        <v>60989.038282448455</v>
      </c>
      <c r="Q1748" s="1">
        <v>126485.46208847618</v>
      </c>
      <c r="R1748" s="1">
        <v>117084.46208847618</v>
      </c>
      <c r="S1748" s="1">
        <f t="shared" si="193"/>
        <v>102815.46208847618</v>
      </c>
      <c r="T1748" s="1">
        <v>168311.88589450397</v>
      </c>
      <c r="U1748" s="1">
        <v>158910.88589450397</v>
      </c>
      <c r="V1748" s="1">
        <f t="shared" si="194"/>
        <v>144641.88589450397</v>
      </c>
      <c r="W1748" s="1">
        <v>210138.30970053171</v>
      </c>
      <c r="X1748" s="1">
        <v>200737.30970053171</v>
      </c>
      <c r="Y1748" s="1">
        <f t="shared" si="195"/>
        <v>186468.30970053171</v>
      </c>
    </row>
    <row r="1749" spans="1:25">
      <c r="A1749" t="s">
        <v>2781</v>
      </c>
      <c r="B1749" t="s">
        <v>5816</v>
      </c>
      <c r="C1749" t="s">
        <v>6136</v>
      </c>
      <c r="D1749" t="s">
        <v>6164</v>
      </c>
      <c r="E1749" s="1">
        <v>7256</v>
      </c>
      <c r="F1749" s="1">
        <v>6426</v>
      </c>
      <c r="G1749" s="1">
        <f t="shared" si="189"/>
        <v>13682</v>
      </c>
      <c r="H1749" s="1">
        <v>14916.218065902329</v>
      </c>
      <c r="I1749" s="1">
        <v>8490.2180659023288</v>
      </c>
      <c r="J1749" s="1">
        <f t="shared" si="190"/>
        <v>1234.2180659023288</v>
      </c>
      <c r="K1749" s="1">
        <v>29103.07778172582</v>
      </c>
      <c r="L1749" s="1">
        <v>22677.07778172582</v>
      </c>
      <c r="M1749" s="1">
        <f t="shared" si="191"/>
        <v>15421.07778172582</v>
      </c>
      <c r="N1749" s="1">
        <v>57476.797213372796</v>
      </c>
      <c r="O1749" s="1">
        <v>51050.797213372796</v>
      </c>
      <c r="P1749" s="1">
        <f t="shared" si="192"/>
        <v>43794.797213372796</v>
      </c>
      <c r="Q1749" s="1">
        <v>85850.516645019772</v>
      </c>
      <c r="R1749" s="1">
        <v>79424.516645019772</v>
      </c>
      <c r="S1749" s="1">
        <f t="shared" si="193"/>
        <v>72168.516645019772</v>
      </c>
      <c r="T1749" s="1">
        <v>114224.23607666677</v>
      </c>
      <c r="U1749" s="1">
        <v>107798.23607666677</v>
      </c>
      <c r="V1749" s="1">
        <f t="shared" si="194"/>
        <v>100542.23607666677</v>
      </c>
      <c r="W1749" s="1">
        <v>142597.95550831375</v>
      </c>
      <c r="X1749" s="1">
        <v>136171.95550831375</v>
      </c>
      <c r="Y1749" s="1">
        <f t="shared" si="195"/>
        <v>128915.95550831375</v>
      </c>
    </row>
    <row r="1750" spans="1:25">
      <c r="A1750" t="s">
        <v>2036</v>
      </c>
      <c r="B1750" t="s">
        <v>5122</v>
      </c>
      <c r="C1750" t="s">
        <v>6136</v>
      </c>
      <c r="D1750" t="s">
        <v>6165</v>
      </c>
      <c r="E1750" s="1">
        <v>26067</v>
      </c>
      <c r="F1750" s="1">
        <v>40000</v>
      </c>
      <c r="G1750" s="1">
        <f t="shared" si="189"/>
        <v>66067</v>
      </c>
      <c r="H1750" s="1">
        <v>46090.244623239196</v>
      </c>
      <c r="I1750" s="1">
        <v>6090.2446232391958</v>
      </c>
      <c r="J1750" s="1">
        <f t="shared" si="190"/>
        <v>-19976.755376760804</v>
      </c>
      <c r="K1750" s="1">
        <v>58474.330573860454</v>
      </c>
      <c r="L1750" s="1">
        <v>18474.330573860454</v>
      </c>
      <c r="M1750" s="1">
        <f t="shared" si="191"/>
        <v>-7592.669426139546</v>
      </c>
      <c r="N1750" s="1">
        <v>83242.502475102941</v>
      </c>
      <c r="O1750" s="1">
        <v>43242.502475102941</v>
      </c>
      <c r="P1750" s="1">
        <f t="shared" si="192"/>
        <v>17175.502475102941</v>
      </c>
      <c r="Q1750" s="1">
        <v>108010.67437634543</v>
      </c>
      <c r="R1750" s="1">
        <v>68010.674376345429</v>
      </c>
      <c r="S1750" s="1">
        <f t="shared" si="193"/>
        <v>41943.674376345429</v>
      </c>
      <c r="T1750" s="1">
        <v>132778.84627758793</v>
      </c>
      <c r="U1750" s="1">
        <v>92778.846277587931</v>
      </c>
      <c r="V1750" s="1">
        <f t="shared" si="194"/>
        <v>66711.846277587931</v>
      </c>
      <c r="W1750" s="1">
        <v>157547.01817883045</v>
      </c>
      <c r="X1750" s="1">
        <v>117547.01817883045</v>
      </c>
      <c r="Y1750" s="1">
        <f t="shared" si="195"/>
        <v>91480.018178830447</v>
      </c>
    </row>
    <row r="1751" spans="1:25">
      <c r="A1751" t="s">
        <v>964</v>
      </c>
      <c r="B1751" t="s">
        <v>4069</v>
      </c>
      <c r="C1751" t="s">
        <v>6136</v>
      </c>
      <c r="D1751" t="s">
        <v>6165</v>
      </c>
      <c r="E1751" s="1">
        <v>124136</v>
      </c>
      <c r="F1751" s="1">
        <v>145223</v>
      </c>
      <c r="G1751" s="1">
        <f t="shared" si="189"/>
        <v>269359</v>
      </c>
      <c r="H1751" s="1">
        <v>141835.97787727724</v>
      </c>
      <c r="I1751" s="1">
        <v>-3387.0221227227594</v>
      </c>
      <c r="J1751" s="1">
        <f t="shared" si="190"/>
        <v>-127523.02212272276</v>
      </c>
      <c r="K1751" s="1">
        <v>145394.64188137825</v>
      </c>
      <c r="L1751" s="1">
        <v>171.64188137825113</v>
      </c>
      <c r="M1751" s="1">
        <f t="shared" si="191"/>
        <v>-123964.35811862175</v>
      </c>
      <c r="N1751" s="1">
        <v>152511.96988958027</v>
      </c>
      <c r="O1751" s="1">
        <v>7288.9698895802721</v>
      </c>
      <c r="P1751" s="1">
        <f t="shared" si="192"/>
        <v>-116847.03011041973</v>
      </c>
      <c r="Q1751" s="1">
        <v>159629.29789778226</v>
      </c>
      <c r="R1751" s="1">
        <v>14406.297897782264</v>
      </c>
      <c r="S1751" s="1">
        <f t="shared" si="193"/>
        <v>-109729.70210221774</v>
      </c>
      <c r="T1751" s="1">
        <v>166746.62590598431</v>
      </c>
      <c r="U1751" s="1">
        <v>21523.625905984314</v>
      </c>
      <c r="V1751" s="1">
        <f t="shared" si="194"/>
        <v>-102612.37409401569</v>
      </c>
      <c r="W1751" s="1">
        <v>173863.95391418631</v>
      </c>
      <c r="X1751" s="1">
        <v>28640.953914186306</v>
      </c>
      <c r="Y1751" s="1">
        <f t="shared" si="195"/>
        <v>-95495.046085813694</v>
      </c>
    </row>
    <row r="1752" spans="1:25">
      <c r="A1752" t="s">
        <v>585</v>
      </c>
      <c r="B1752" t="s">
        <v>3695</v>
      </c>
      <c r="C1752" t="s">
        <v>6125</v>
      </c>
      <c r="D1752" t="s">
        <v>6164</v>
      </c>
      <c r="E1752" s="1">
        <v>32944</v>
      </c>
      <c r="F1752" s="1">
        <v>37413</v>
      </c>
      <c r="G1752" s="1">
        <f t="shared" si="189"/>
        <v>70357</v>
      </c>
      <c r="H1752" s="1">
        <v>45313.221598954144</v>
      </c>
      <c r="I1752" s="1">
        <v>7900.2215989541437</v>
      </c>
      <c r="J1752" s="1">
        <f t="shared" si="190"/>
        <v>-25043.778401045856</v>
      </c>
      <c r="K1752" s="1">
        <v>60474.901417103269</v>
      </c>
      <c r="L1752" s="1">
        <v>23061.901417103269</v>
      </c>
      <c r="M1752" s="1">
        <f t="shared" si="191"/>
        <v>-9882.0985828967314</v>
      </c>
      <c r="N1752" s="1">
        <v>90798.261053401511</v>
      </c>
      <c r="O1752" s="1">
        <v>53385.261053401511</v>
      </c>
      <c r="P1752" s="1">
        <f t="shared" si="192"/>
        <v>20441.261053401511</v>
      </c>
      <c r="Q1752" s="1">
        <v>121121.62068969976</v>
      </c>
      <c r="R1752" s="1">
        <v>83708.620689699761</v>
      </c>
      <c r="S1752" s="1">
        <f t="shared" si="193"/>
        <v>50764.620689699761</v>
      </c>
      <c r="T1752" s="1">
        <v>151444.98032599804</v>
      </c>
      <c r="U1752" s="1">
        <v>114031.98032599804</v>
      </c>
      <c r="V1752" s="1">
        <f t="shared" si="194"/>
        <v>81087.98032599804</v>
      </c>
      <c r="W1752" s="1">
        <v>181768.33996229628</v>
      </c>
      <c r="X1752" s="1">
        <v>144355.33996229628</v>
      </c>
      <c r="Y1752" s="1">
        <f t="shared" si="195"/>
        <v>111411.33996229628</v>
      </c>
    </row>
    <row r="1753" spans="1:25">
      <c r="A1753" t="s">
        <v>676</v>
      </c>
      <c r="B1753" t="s">
        <v>3784</v>
      </c>
      <c r="C1753" t="s">
        <v>6117</v>
      </c>
      <c r="D1753" t="s">
        <v>6165</v>
      </c>
      <c r="E1753" s="1">
        <v>21598</v>
      </c>
      <c r="F1753" s="1">
        <v>67262</v>
      </c>
      <c r="G1753" s="1">
        <f t="shared" si="189"/>
        <v>88860</v>
      </c>
      <c r="H1753" s="1">
        <v>87455.281654674036</v>
      </c>
      <c r="I1753" s="1">
        <v>20193.281654674036</v>
      </c>
      <c r="J1753" s="1">
        <f t="shared" si="190"/>
        <v>-1404.718345325964</v>
      </c>
      <c r="K1753" s="1">
        <v>95576.23530562011</v>
      </c>
      <c r="L1753" s="1">
        <v>28314.23530562011</v>
      </c>
      <c r="M1753" s="1">
        <f t="shared" si="191"/>
        <v>6716.23530562011</v>
      </c>
      <c r="N1753" s="1">
        <v>111818.14260751223</v>
      </c>
      <c r="O1753" s="1">
        <v>44556.142607512229</v>
      </c>
      <c r="P1753" s="1">
        <f t="shared" si="192"/>
        <v>22958.142607512229</v>
      </c>
      <c r="Q1753" s="1">
        <v>128060.04990940436</v>
      </c>
      <c r="R1753" s="1">
        <v>60798.049909404363</v>
      </c>
      <c r="S1753" s="1">
        <f t="shared" si="193"/>
        <v>39200.049909404363</v>
      </c>
      <c r="T1753" s="1">
        <v>144301.95721129651</v>
      </c>
      <c r="U1753" s="1">
        <v>77039.957211296511</v>
      </c>
      <c r="V1753" s="1">
        <f t="shared" si="194"/>
        <v>55441.957211296511</v>
      </c>
      <c r="W1753" s="1">
        <v>160543.86451318863</v>
      </c>
      <c r="X1753" s="1">
        <v>93281.86451318863</v>
      </c>
      <c r="Y1753" s="1">
        <f t="shared" si="195"/>
        <v>71683.86451318863</v>
      </c>
    </row>
    <row r="1754" spans="1:25">
      <c r="A1754" t="s">
        <v>1823</v>
      </c>
      <c r="B1754" t="s">
        <v>4910</v>
      </c>
      <c r="C1754" t="s">
        <v>6141</v>
      </c>
      <c r="D1754" t="s">
        <v>6165</v>
      </c>
      <c r="E1754" s="1">
        <v>86214</v>
      </c>
      <c r="F1754" s="1">
        <v>151264</v>
      </c>
      <c r="G1754" s="1">
        <f t="shared" si="189"/>
        <v>237478</v>
      </c>
      <c r="H1754" s="1">
        <v>152835.6496013616</v>
      </c>
      <c r="I1754" s="1">
        <v>1571.6496013615979</v>
      </c>
      <c r="J1754" s="1">
        <f t="shared" si="190"/>
        <v>-84642.350398638402</v>
      </c>
      <c r="K1754" s="1">
        <v>164822.79244316227</v>
      </c>
      <c r="L1754" s="1">
        <v>13558.792443162267</v>
      </c>
      <c r="M1754" s="1">
        <f t="shared" si="191"/>
        <v>-72655.207556837733</v>
      </c>
      <c r="N1754" s="1">
        <v>188797.0781267636</v>
      </c>
      <c r="O1754" s="1">
        <v>37533.078126763605</v>
      </c>
      <c r="P1754" s="1">
        <f t="shared" si="192"/>
        <v>-48680.921873236395</v>
      </c>
      <c r="Q1754" s="1">
        <v>212771.36381036497</v>
      </c>
      <c r="R1754" s="1">
        <v>61507.363810364972</v>
      </c>
      <c r="S1754" s="1">
        <f t="shared" si="193"/>
        <v>-24706.636189635028</v>
      </c>
      <c r="T1754" s="1">
        <v>236745.64949396637</v>
      </c>
      <c r="U1754" s="1">
        <v>85481.649493966368</v>
      </c>
      <c r="V1754" s="1">
        <f t="shared" si="194"/>
        <v>-732.35050603363197</v>
      </c>
      <c r="W1754" s="1">
        <v>260719.93517756771</v>
      </c>
      <c r="X1754" s="1">
        <v>109455.93517756771</v>
      </c>
      <c r="Y1754" s="1">
        <f t="shared" si="195"/>
        <v>23241.935177567706</v>
      </c>
    </row>
    <row r="1755" spans="1:25">
      <c r="A1755" t="s">
        <v>3051</v>
      </c>
      <c r="B1755" t="s">
        <v>6044</v>
      </c>
      <c r="C1755" t="s">
        <v>6137</v>
      </c>
      <c r="D1755" t="s">
        <v>6164</v>
      </c>
      <c r="E1755" s="1">
        <v>102832</v>
      </c>
      <c r="F1755" s="1">
        <v>106313</v>
      </c>
      <c r="G1755" s="1">
        <f t="shared" si="189"/>
        <v>209145</v>
      </c>
      <c r="H1755" s="1">
        <v>110590.45572859654</v>
      </c>
      <c r="I1755" s="1">
        <v>4277.455728596542</v>
      </c>
      <c r="J1755" s="1">
        <f t="shared" si="190"/>
        <v>-98554.544271403458</v>
      </c>
      <c r="K1755" s="1">
        <v>124167.32355750767</v>
      </c>
      <c r="L1755" s="1">
        <v>17854.323557507669</v>
      </c>
      <c r="M1755" s="1">
        <f t="shared" si="191"/>
        <v>-84977.676442492331</v>
      </c>
      <c r="N1755" s="1">
        <v>151321.05921532988</v>
      </c>
      <c r="O1755" s="1">
        <v>45008.059215329878</v>
      </c>
      <c r="P1755" s="1">
        <f t="shared" si="192"/>
        <v>-57823.940784670122</v>
      </c>
      <c r="Q1755" s="1">
        <v>178474.79487315213</v>
      </c>
      <c r="R1755" s="1">
        <v>72161.794873152132</v>
      </c>
      <c r="S1755" s="1">
        <f t="shared" si="193"/>
        <v>-30670.205126847868</v>
      </c>
      <c r="T1755" s="1">
        <v>205628.53053097441</v>
      </c>
      <c r="U1755" s="1">
        <v>99315.530530974414</v>
      </c>
      <c r="V1755" s="1">
        <f t="shared" si="194"/>
        <v>-3516.4694690255856</v>
      </c>
      <c r="W1755" s="1">
        <v>232782.26618879664</v>
      </c>
      <c r="X1755" s="1">
        <v>126469.26618879664</v>
      </c>
      <c r="Y1755" s="1">
        <f t="shared" si="195"/>
        <v>23637.266188796639</v>
      </c>
    </row>
    <row r="1756" spans="1:25">
      <c r="A1756" t="s">
        <v>3029</v>
      </c>
      <c r="B1756" t="s">
        <v>6024</v>
      </c>
      <c r="C1756" t="s">
        <v>6118</v>
      </c>
      <c r="D1756" t="s">
        <v>6164</v>
      </c>
      <c r="E1756" s="1">
        <v>22481</v>
      </c>
      <c r="F1756" s="1">
        <v>27620</v>
      </c>
      <c r="G1756" s="1">
        <f t="shared" si="189"/>
        <v>50101</v>
      </c>
      <c r="H1756" s="1">
        <v>34845.352077265241</v>
      </c>
      <c r="I1756" s="1">
        <v>7225.352077265241</v>
      </c>
      <c r="J1756" s="1">
        <f t="shared" si="190"/>
        <v>-15255.647922734759</v>
      </c>
      <c r="K1756" s="1">
        <v>48300.365733818137</v>
      </c>
      <c r="L1756" s="1">
        <v>20680.365733818137</v>
      </c>
      <c r="M1756" s="1">
        <f t="shared" si="191"/>
        <v>-1800.6342661818635</v>
      </c>
      <c r="N1756" s="1">
        <v>75210.393046923913</v>
      </c>
      <c r="O1756" s="1">
        <v>47590.393046923913</v>
      </c>
      <c r="P1756" s="1">
        <f t="shared" si="192"/>
        <v>25109.393046923913</v>
      </c>
      <c r="Q1756" s="1">
        <v>102120.42036002968</v>
      </c>
      <c r="R1756" s="1">
        <v>74500.420360029675</v>
      </c>
      <c r="S1756" s="1">
        <f t="shared" si="193"/>
        <v>52019.420360029675</v>
      </c>
      <c r="T1756" s="1">
        <v>129030.44767313548</v>
      </c>
      <c r="U1756" s="1">
        <v>101410.44767313548</v>
      </c>
      <c r="V1756" s="1">
        <f t="shared" si="194"/>
        <v>78929.447673135481</v>
      </c>
      <c r="W1756" s="1">
        <v>155940.47498624126</v>
      </c>
      <c r="X1756" s="1">
        <v>128320.47498624126</v>
      </c>
      <c r="Y1756" s="1">
        <f t="shared" si="195"/>
        <v>105839.47498624126</v>
      </c>
    </row>
    <row r="1757" spans="1:25">
      <c r="A1757" t="s">
        <v>977</v>
      </c>
      <c r="B1757" t="s">
        <v>4081</v>
      </c>
      <c r="C1757" t="s">
        <v>6138</v>
      </c>
      <c r="D1757" t="s">
        <v>6165</v>
      </c>
      <c r="E1757" s="1">
        <v>192670</v>
      </c>
      <c r="F1757" s="1">
        <v>217477</v>
      </c>
      <c r="G1757" s="1">
        <f t="shared" si="189"/>
        <v>410147</v>
      </c>
      <c r="H1757" s="1">
        <v>209408.17251987124</v>
      </c>
      <c r="I1757" s="1">
        <v>-8068.8274801287625</v>
      </c>
      <c r="J1757" s="1">
        <f t="shared" si="190"/>
        <v>-200738.82748012876</v>
      </c>
      <c r="K1757" s="1">
        <v>209871.61124261259</v>
      </c>
      <c r="L1757" s="1">
        <v>-7605.388757387409</v>
      </c>
      <c r="M1757" s="1">
        <f t="shared" si="191"/>
        <v>-200275.38875738741</v>
      </c>
      <c r="N1757" s="1">
        <v>210798.48868809533</v>
      </c>
      <c r="O1757" s="1">
        <v>-6678.5113119046728</v>
      </c>
      <c r="P1757" s="1">
        <f t="shared" si="192"/>
        <v>-199348.51131190467</v>
      </c>
      <c r="Q1757" s="1">
        <v>211725.36613357806</v>
      </c>
      <c r="R1757" s="1">
        <v>-5751.6338664219365</v>
      </c>
      <c r="S1757" s="1">
        <f t="shared" si="193"/>
        <v>-198421.63386642194</v>
      </c>
      <c r="T1757" s="1">
        <v>212652.24357906083</v>
      </c>
      <c r="U1757" s="1">
        <v>-4824.7564209391712</v>
      </c>
      <c r="V1757" s="1">
        <f t="shared" si="194"/>
        <v>-197494.75642093917</v>
      </c>
      <c r="W1757" s="1">
        <v>213579.12102454359</v>
      </c>
      <c r="X1757" s="1">
        <v>-3897.8789754564059</v>
      </c>
      <c r="Y1757" s="1">
        <f t="shared" si="195"/>
        <v>-196567.87897545641</v>
      </c>
    </row>
    <row r="1758" spans="1:25">
      <c r="A1758" t="s">
        <v>746</v>
      </c>
      <c r="B1758" t="s">
        <v>3853</v>
      </c>
      <c r="C1758" t="s">
        <v>6130</v>
      </c>
      <c r="D1758" t="s">
        <v>6165</v>
      </c>
      <c r="E1758" s="1">
        <v>121997</v>
      </c>
      <c r="F1758" s="1">
        <v>287786</v>
      </c>
      <c r="G1758" s="1">
        <f t="shared" si="189"/>
        <v>409783</v>
      </c>
      <c r="H1758" s="1">
        <v>268027.11913766561</v>
      </c>
      <c r="I1758" s="1">
        <v>-19758.880862334394</v>
      </c>
      <c r="J1758" s="1">
        <f t="shared" si="190"/>
        <v>-141755.88086233439</v>
      </c>
      <c r="K1758" s="1">
        <v>253894.33389438811</v>
      </c>
      <c r="L1758" s="1">
        <v>-33891.66610561189</v>
      </c>
      <c r="M1758" s="1">
        <f t="shared" si="191"/>
        <v>-155888.66610561189</v>
      </c>
      <c r="N1758" s="1">
        <v>225628.76340783306</v>
      </c>
      <c r="O1758" s="1">
        <v>-62157.236592166941</v>
      </c>
      <c r="P1758" s="1">
        <f t="shared" si="192"/>
        <v>-184154.23659216694</v>
      </c>
      <c r="Q1758" s="1">
        <v>197363.19292127807</v>
      </c>
      <c r="R1758" s="1">
        <v>-90422.807078721933</v>
      </c>
      <c r="S1758" s="1">
        <f t="shared" si="193"/>
        <v>-212419.80707872193</v>
      </c>
      <c r="T1758" s="1">
        <v>169097.62243472305</v>
      </c>
      <c r="U1758" s="1">
        <v>-118688.37756527695</v>
      </c>
      <c r="V1758" s="1">
        <f t="shared" si="194"/>
        <v>-240685.37756527695</v>
      </c>
      <c r="W1758" s="1">
        <v>140832.05194816802</v>
      </c>
      <c r="X1758" s="1">
        <v>-146953.94805183198</v>
      </c>
      <c r="Y1758" s="1">
        <f t="shared" si="195"/>
        <v>-268950.94805183198</v>
      </c>
    </row>
    <row r="1759" spans="1:25">
      <c r="A1759" t="s">
        <v>2671</v>
      </c>
      <c r="B1759" t="s">
        <v>5720</v>
      </c>
      <c r="C1759" t="s">
        <v>6152</v>
      </c>
      <c r="D1759" t="s">
        <v>6166</v>
      </c>
      <c r="E1759" s="1">
        <v>18382</v>
      </c>
      <c r="F1759" s="1">
        <v>18872</v>
      </c>
      <c r="G1759" s="1">
        <f t="shared" si="189"/>
        <v>37254</v>
      </c>
      <c r="H1759" s="1">
        <v>26398.370202620325</v>
      </c>
      <c r="I1759" s="1">
        <v>7526.3702026203246</v>
      </c>
      <c r="J1759" s="1">
        <f t="shared" si="190"/>
        <v>-10855.629797379675</v>
      </c>
      <c r="K1759" s="1">
        <v>39796.502626248555</v>
      </c>
      <c r="L1759" s="1">
        <v>20924.502626248555</v>
      </c>
      <c r="M1759" s="1">
        <f t="shared" si="191"/>
        <v>2542.5026262485553</v>
      </c>
      <c r="N1759" s="1">
        <v>66592.767473504995</v>
      </c>
      <c r="O1759" s="1">
        <v>47720.767473504995</v>
      </c>
      <c r="P1759" s="1">
        <f t="shared" si="192"/>
        <v>29338.767473504995</v>
      </c>
      <c r="Q1759" s="1">
        <v>93389.032320761457</v>
      </c>
      <c r="R1759" s="1">
        <v>74517.032320761457</v>
      </c>
      <c r="S1759" s="1">
        <f t="shared" si="193"/>
        <v>56135.032320761457</v>
      </c>
      <c r="T1759" s="1">
        <v>120185.29716801792</v>
      </c>
      <c r="U1759" s="1">
        <v>101313.29716801792</v>
      </c>
      <c r="V1759" s="1">
        <f t="shared" si="194"/>
        <v>82931.297168017918</v>
      </c>
      <c r="W1759" s="1">
        <v>146981.56201527436</v>
      </c>
      <c r="X1759" s="1">
        <v>128109.56201527436</v>
      </c>
      <c r="Y1759" s="1">
        <f t="shared" si="195"/>
        <v>109727.56201527436</v>
      </c>
    </row>
    <row r="1760" spans="1:25">
      <c r="A1760" t="s">
        <v>2138</v>
      </c>
      <c r="B1760" t="s">
        <v>5223</v>
      </c>
      <c r="C1760" t="s">
        <v>6130</v>
      </c>
      <c r="D1760" t="s">
        <v>6166</v>
      </c>
      <c r="E1760" s="1">
        <v>63272</v>
      </c>
      <c r="F1760" s="1">
        <v>61664</v>
      </c>
      <c r="G1760" s="1">
        <f t="shared" si="189"/>
        <v>124936</v>
      </c>
      <c r="H1760" s="1">
        <v>71475.173582869524</v>
      </c>
      <c r="I1760" s="1">
        <v>9811.1735828695237</v>
      </c>
      <c r="J1760" s="1">
        <f t="shared" si="190"/>
        <v>-53460.826417130476</v>
      </c>
      <c r="K1760" s="1">
        <v>91252.439830682764</v>
      </c>
      <c r="L1760" s="1">
        <v>29588.439830682764</v>
      </c>
      <c r="M1760" s="1">
        <f t="shared" si="191"/>
        <v>-33683.560169317236</v>
      </c>
      <c r="N1760" s="1">
        <v>130806.97232630922</v>
      </c>
      <c r="O1760" s="1">
        <v>69142.972326309216</v>
      </c>
      <c r="P1760" s="1">
        <f t="shared" si="192"/>
        <v>5870.9723263092164</v>
      </c>
      <c r="Q1760" s="1">
        <v>170361.5048219357</v>
      </c>
      <c r="R1760" s="1">
        <v>108697.5048219357</v>
      </c>
      <c r="S1760" s="1">
        <f t="shared" si="193"/>
        <v>45425.504821935698</v>
      </c>
      <c r="T1760" s="1">
        <v>209916.03731756218</v>
      </c>
      <c r="U1760" s="1">
        <v>148252.03731756218</v>
      </c>
      <c r="V1760" s="1">
        <f t="shared" si="194"/>
        <v>84980.037317562179</v>
      </c>
      <c r="W1760" s="1">
        <v>249470.56981318863</v>
      </c>
      <c r="X1760" s="1">
        <v>187806.56981318863</v>
      </c>
      <c r="Y1760" s="1">
        <f t="shared" si="195"/>
        <v>124534.56981318863</v>
      </c>
    </row>
    <row r="1761" spans="1:25">
      <c r="A1761" t="s">
        <v>2184</v>
      </c>
      <c r="B1761" t="s">
        <v>5266</v>
      </c>
      <c r="C1761" t="s">
        <v>6146</v>
      </c>
      <c r="D1761" t="s">
        <v>6165</v>
      </c>
      <c r="E1761" s="1">
        <v>244195</v>
      </c>
      <c r="F1761" s="1">
        <v>220792</v>
      </c>
      <c r="G1761" s="1">
        <f t="shared" si="189"/>
        <v>464987</v>
      </c>
      <c r="H1761" s="1">
        <v>219748.42313332783</v>
      </c>
      <c r="I1761" s="1">
        <v>-1043.5768666721706</v>
      </c>
      <c r="J1761" s="1">
        <f t="shared" si="190"/>
        <v>-245238.57686667217</v>
      </c>
      <c r="K1761" s="1">
        <v>231825.92302616738</v>
      </c>
      <c r="L1761" s="1">
        <v>11033.92302616738</v>
      </c>
      <c r="M1761" s="1">
        <f t="shared" si="191"/>
        <v>-233161.07697383262</v>
      </c>
      <c r="N1761" s="1">
        <v>255980.92281184648</v>
      </c>
      <c r="O1761" s="1">
        <v>35188.922811846482</v>
      </c>
      <c r="P1761" s="1">
        <f t="shared" si="192"/>
        <v>-209006.07718815352</v>
      </c>
      <c r="Q1761" s="1">
        <v>280135.92259752558</v>
      </c>
      <c r="R1761" s="1">
        <v>59343.922597525583</v>
      </c>
      <c r="S1761" s="1">
        <f t="shared" si="193"/>
        <v>-184851.07740247442</v>
      </c>
      <c r="T1761" s="1">
        <v>304290.9223832048</v>
      </c>
      <c r="U1761" s="1">
        <v>83498.922383204801</v>
      </c>
      <c r="V1761" s="1">
        <f t="shared" si="194"/>
        <v>-160696.0776167952</v>
      </c>
      <c r="W1761" s="1">
        <v>328445.9221688839</v>
      </c>
      <c r="X1761" s="1">
        <v>107653.9221688839</v>
      </c>
      <c r="Y1761" s="1">
        <f t="shared" si="195"/>
        <v>-136541.0778311161</v>
      </c>
    </row>
    <row r="1762" spans="1:25">
      <c r="A1762" t="s">
        <v>2616</v>
      </c>
      <c r="B1762" t="s">
        <v>5671</v>
      </c>
      <c r="C1762" t="s">
        <v>6130</v>
      </c>
      <c r="D1762" t="s">
        <v>6166</v>
      </c>
      <c r="E1762" s="1">
        <v>6910</v>
      </c>
      <c r="F1762" s="1">
        <v>8819</v>
      </c>
      <c r="G1762" s="1">
        <f t="shared" si="189"/>
        <v>15729</v>
      </c>
      <c r="H1762" s="1">
        <v>32850.662335881883</v>
      </c>
      <c r="I1762" s="1">
        <v>24031.662335881883</v>
      </c>
      <c r="J1762" s="1">
        <f t="shared" si="190"/>
        <v>17121.662335881883</v>
      </c>
      <c r="K1762" s="1">
        <v>56184.734917783106</v>
      </c>
      <c r="L1762" s="1">
        <v>47365.734917783106</v>
      </c>
      <c r="M1762" s="1">
        <f t="shared" si="191"/>
        <v>40455.734917783106</v>
      </c>
      <c r="N1762" s="1">
        <v>102852.88008158552</v>
      </c>
      <c r="O1762" s="1">
        <v>94033.880081585521</v>
      </c>
      <c r="P1762" s="1">
        <f t="shared" si="192"/>
        <v>87123.880081585521</v>
      </c>
      <c r="Q1762" s="1">
        <v>149521.02524538798</v>
      </c>
      <c r="R1762" s="1">
        <v>140702.02524538798</v>
      </c>
      <c r="S1762" s="1">
        <f t="shared" si="193"/>
        <v>133792.02524538798</v>
      </c>
      <c r="T1762" s="1">
        <v>196189.17040919041</v>
      </c>
      <c r="U1762" s="1">
        <v>187370.17040919041</v>
      </c>
      <c r="V1762" s="1">
        <f t="shared" si="194"/>
        <v>180460.17040919041</v>
      </c>
      <c r="W1762" s="1">
        <v>242857.31557299284</v>
      </c>
      <c r="X1762" s="1">
        <v>234038.31557299284</v>
      </c>
      <c r="Y1762" s="1">
        <f t="shared" si="195"/>
        <v>227128.31557299284</v>
      </c>
    </row>
    <row r="1763" spans="1:25">
      <c r="A1763" t="s">
        <v>2922</v>
      </c>
      <c r="B1763" t="s">
        <v>5934</v>
      </c>
      <c r="C1763" t="s">
        <v>6138</v>
      </c>
      <c r="D1763" t="s">
        <v>6165</v>
      </c>
      <c r="E1763" s="1">
        <v>17732</v>
      </c>
      <c r="F1763" s="1">
        <v>26208</v>
      </c>
      <c r="G1763" s="1">
        <f t="shared" si="189"/>
        <v>43940</v>
      </c>
      <c r="H1763" s="1">
        <v>35826.673226799147</v>
      </c>
      <c r="I1763" s="1">
        <v>9618.6732267991465</v>
      </c>
      <c r="J1763" s="1">
        <f t="shared" si="190"/>
        <v>-8113.3267732008535</v>
      </c>
      <c r="K1763" s="1">
        <v>53079.780037378456</v>
      </c>
      <c r="L1763" s="1">
        <v>26871.780037378456</v>
      </c>
      <c r="M1763" s="1">
        <f t="shared" si="191"/>
        <v>9139.7800373784557</v>
      </c>
      <c r="N1763" s="1">
        <v>87585.993658537074</v>
      </c>
      <c r="O1763" s="1">
        <v>61377.993658537074</v>
      </c>
      <c r="P1763" s="1">
        <f t="shared" si="192"/>
        <v>43645.993658537074</v>
      </c>
      <c r="Q1763" s="1">
        <v>122092.20727969568</v>
      </c>
      <c r="R1763" s="1">
        <v>95884.207279695678</v>
      </c>
      <c r="S1763" s="1">
        <f t="shared" si="193"/>
        <v>78152.207279695678</v>
      </c>
      <c r="T1763" s="1">
        <v>156598.42090085434</v>
      </c>
      <c r="U1763" s="1">
        <v>130390.42090085434</v>
      </c>
      <c r="V1763" s="1">
        <f t="shared" si="194"/>
        <v>112658.42090085434</v>
      </c>
      <c r="W1763" s="1">
        <v>191104.63452201293</v>
      </c>
      <c r="X1763" s="1">
        <v>164896.63452201293</v>
      </c>
      <c r="Y1763" s="1">
        <f t="shared" si="195"/>
        <v>147164.63452201293</v>
      </c>
    </row>
    <row r="1764" spans="1:25">
      <c r="A1764" t="s">
        <v>2610</v>
      </c>
      <c r="B1764" t="s">
        <v>5666</v>
      </c>
      <c r="C1764" t="s">
        <v>6112</v>
      </c>
      <c r="D1764" t="s">
        <v>6165</v>
      </c>
      <c r="E1764" s="1">
        <v>14523</v>
      </c>
      <c r="F1764" s="1">
        <v>11384</v>
      </c>
      <c r="G1764" s="1">
        <f t="shared" si="189"/>
        <v>25907</v>
      </c>
      <c r="H1764" s="1">
        <v>21008.054916884073</v>
      </c>
      <c r="I1764" s="1">
        <v>9624.0549168840735</v>
      </c>
      <c r="J1764" s="1">
        <f t="shared" si="190"/>
        <v>-4898.9450831159265</v>
      </c>
      <c r="K1764" s="1">
        <v>37345.245745653097</v>
      </c>
      <c r="L1764" s="1">
        <v>25961.245745653097</v>
      </c>
      <c r="M1764" s="1">
        <f t="shared" si="191"/>
        <v>11438.245745653097</v>
      </c>
      <c r="N1764" s="1">
        <v>70019.627403191145</v>
      </c>
      <c r="O1764" s="1">
        <v>58635.627403191145</v>
      </c>
      <c r="P1764" s="1">
        <f t="shared" si="192"/>
        <v>44112.627403191145</v>
      </c>
      <c r="Q1764" s="1">
        <v>102694.00906072921</v>
      </c>
      <c r="R1764" s="1">
        <v>91310.009060729208</v>
      </c>
      <c r="S1764" s="1">
        <f t="shared" si="193"/>
        <v>76787.009060729208</v>
      </c>
      <c r="T1764" s="1">
        <v>135368.39071826724</v>
      </c>
      <c r="U1764" s="1">
        <v>123984.39071826724</v>
      </c>
      <c r="V1764" s="1">
        <f t="shared" si="194"/>
        <v>109461.39071826724</v>
      </c>
      <c r="W1764" s="1">
        <v>168042.77237580533</v>
      </c>
      <c r="X1764" s="1">
        <v>156658.77237580533</v>
      </c>
      <c r="Y1764" s="1">
        <f t="shared" si="195"/>
        <v>142135.77237580533</v>
      </c>
    </row>
    <row r="1765" spans="1:25">
      <c r="A1765" t="s">
        <v>998</v>
      </c>
      <c r="B1765" t="s">
        <v>4101</v>
      </c>
      <c r="C1765" t="s">
        <v>6139</v>
      </c>
      <c r="D1765" t="s">
        <v>6164</v>
      </c>
      <c r="E1765" s="1">
        <v>318551</v>
      </c>
      <c r="F1765" s="1">
        <v>485844</v>
      </c>
      <c r="G1765" s="1">
        <f t="shared" si="189"/>
        <v>804395</v>
      </c>
      <c r="H1765" s="1">
        <v>465913.51753038121</v>
      </c>
      <c r="I1765" s="1">
        <v>-19930.482469618786</v>
      </c>
      <c r="J1765" s="1">
        <f t="shared" si="190"/>
        <v>-338481.48246961879</v>
      </c>
      <c r="K1765" s="1">
        <v>463856.06164019299</v>
      </c>
      <c r="L1765" s="1">
        <v>-21987.938359807013</v>
      </c>
      <c r="M1765" s="1">
        <f t="shared" si="191"/>
        <v>-340538.93835980701</v>
      </c>
      <c r="N1765" s="1">
        <v>459741.14985981642</v>
      </c>
      <c r="O1765" s="1">
        <v>-26102.850140183582</v>
      </c>
      <c r="P1765" s="1">
        <f t="shared" si="192"/>
        <v>-344653.85014018358</v>
      </c>
      <c r="Q1765" s="1">
        <v>455626.23807943985</v>
      </c>
      <c r="R1765" s="1">
        <v>-30217.761920560151</v>
      </c>
      <c r="S1765" s="1">
        <f t="shared" si="193"/>
        <v>-348768.76192056015</v>
      </c>
      <c r="T1765" s="1">
        <v>451511.3262990634</v>
      </c>
      <c r="U1765" s="1">
        <v>-34332.673700936604</v>
      </c>
      <c r="V1765" s="1">
        <f t="shared" si="194"/>
        <v>-352883.6737009366</v>
      </c>
      <c r="W1765" s="1">
        <v>447396.41451868688</v>
      </c>
      <c r="X1765" s="1">
        <v>-38447.585481313115</v>
      </c>
      <c r="Y1765" s="1">
        <f t="shared" si="195"/>
        <v>-356998.58548131312</v>
      </c>
    </row>
    <row r="1766" spans="1:25">
      <c r="A1766" t="s">
        <v>1002</v>
      </c>
      <c r="B1766" t="s">
        <v>4105</v>
      </c>
      <c r="C1766" t="s">
        <v>6139</v>
      </c>
      <c r="D1766" t="s">
        <v>6164</v>
      </c>
      <c r="E1766" s="1">
        <v>293134</v>
      </c>
      <c r="F1766" s="1">
        <v>450209</v>
      </c>
      <c r="G1766" s="1">
        <f t="shared" si="189"/>
        <v>743343</v>
      </c>
      <c r="H1766" s="1">
        <v>429243.45290183241</v>
      </c>
      <c r="I1766" s="1">
        <v>-20965.54709816759</v>
      </c>
      <c r="J1766" s="1">
        <f t="shared" si="190"/>
        <v>-314099.54709816759</v>
      </c>
      <c r="K1766" s="1">
        <v>423282.55434207735</v>
      </c>
      <c r="L1766" s="1">
        <v>-26926.445657922653</v>
      </c>
      <c r="M1766" s="1">
        <f t="shared" si="191"/>
        <v>-320060.44565792265</v>
      </c>
      <c r="N1766" s="1">
        <v>411360.75722256728</v>
      </c>
      <c r="O1766" s="1">
        <v>-38848.242777432723</v>
      </c>
      <c r="P1766" s="1">
        <f t="shared" si="192"/>
        <v>-331982.24277743272</v>
      </c>
      <c r="Q1766" s="1">
        <v>399438.96010305732</v>
      </c>
      <c r="R1766" s="1">
        <v>-50770.039896942675</v>
      </c>
      <c r="S1766" s="1">
        <f t="shared" si="193"/>
        <v>-343904.03989694268</v>
      </c>
      <c r="T1766" s="1">
        <v>387517.16298354731</v>
      </c>
      <c r="U1766" s="1">
        <v>-62691.837016452686</v>
      </c>
      <c r="V1766" s="1">
        <f t="shared" si="194"/>
        <v>-355825.83701645269</v>
      </c>
      <c r="W1766" s="1">
        <v>375595.3658640373</v>
      </c>
      <c r="X1766" s="1">
        <v>-74613.634135962697</v>
      </c>
      <c r="Y1766" s="1">
        <f t="shared" si="195"/>
        <v>-367747.6341359627</v>
      </c>
    </row>
    <row r="1767" spans="1:25">
      <c r="A1767" t="s">
        <v>1017</v>
      </c>
      <c r="B1767" t="s">
        <v>4120</v>
      </c>
      <c r="C1767" t="s">
        <v>6129</v>
      </c>
      <c r="D1767" t="s">
        <v>6164</v>
      </c>
      <c r="E1767" s="1">
        <v>186633</v>
      </c>
      <c r="F1767" s="1">
        <v>354678</v>
      </c>
      <c r="G1767" s="1">
        <f t="shared" si="189"/>
        <v>541311</v>
      </c>
      <c r="H1767" s="1">
        <v>333928.13716808875</v>
      </c>
      <c r="I1767" s="1">
        <v>-20749.862831911247</v>
      </c>
      <c r="J1767" s="1">
        <f t="shared" si="190"/>
        <v>-207382.86283191125</v>
      </c>
      <c r="K1767" s="1">
        <v>322358.66239029699</v>
      </c>
      <c r="L1767" s="1">
        <v>-32319.337609703012</v>
      </c>
      <c r="M1767" s="1">
        <f t="shared" si="191"/>
        <v>-218952.33760970301</v>
      </c>
      <c r="N1767" s="1">
        <v>299219.71283471351</v>
      </c>
      <c r="O1767" s="1">
        <v>-55458.287165286485</v>
      </c>
      <c r="P1767" s="1">
        <f t="shared" si="192"/>
        <v>-242091.28716528649</v>
      </c>
      <c r="Q1767" s="1">
        <v>276080.76327913004</v>
      </c>
      <c r="R1767" s="1">
        <v>-78597.236720869958</v>
      </c>
      <c r="S1767" s="1">
        <f t="shared" si="193"/>
        <v>-265230.23672086996</v>
      </c>
      <c r="T1767" s="1">
        <v>252941.8137235466</v>
      </c>
      <c r="U1767" s="1">
        <v>-101736.1862764534</v>
      </c>
      <c r="V1767" s="1">
        <f t="shared" si="194"/>
        <v>-288369.18627645343</v>
      </c>
      <c r="W1767" s="1">
        <v>229802.8641679631</v>
      </c>
      <c r="X1767" s="1">
        <v>-124875.1358320369</v>
      </c>
      <c r="Y1767" s="1">
        <f t="shared" si="195"/>
        <v>-311508.1358320369</v>
      </c>
    </row>
    <row r="1768" spans="1:25">
      <c r="A1768" t="s">
        <v>1018</v>
      </c>
      <c r="B1768" t="s">
        <v>4121</v>
      </c>
      <c r="C1768" t="s">
        <v>6129</v>
      </c>
      <c r="D1768" t="s">
        <v>6164</v>
      </c>
      <c r="E1768" s="1">
        <v>129187</v>
      </c>
      <c r="F1768" s="1">
        <v>292445</v>
      </c>
      <c r="G1768" s="1">
        <f t="shared" si="189"/>
        <v>421632</v>
      </c>
      <c r="H1768" s="1">
        <v>274407.15683287982</v>
      </c>
      <c r="I1768" s="1">
        <v>-18037.843167120183</v>
      </c>
      <c r="J1768" s="1">
        <f t="shared" si="190"/>
        <v>-147224.84316712018</v>
      </c>
      <c r="K1768" s="1">
        <v>263359.52277864085</v>
      </c>
      <c r="L1768" s="1">
        <v>-29085.47722135915</v>
      </c>
      <c r="M1768" s="1">
        <f t="shared" si="191"/>
        <v>-158272.47722135915</v>
      </c>
      <c r="N1768" s="1">
        <v>241264.25467016292</v>
      </c>
      <c r="O1768" s="1">
        <v>-51180.745329837082</v>
      </c>
      <c r="P1768" s="1">
        <f t="shared" si="192"/>
        <v>-180367.74532983708</v>
      </c>
      <c r="Q1768" s="1">
        <v>219168.98656168499</v>
      </c>
      <c r="R1768" s="1">
        <v>-73276.013438315014</v>
      </c>
      <c r="S1768" s="1">
        <f t="shared" si="193"/>
        <v>-202463.01343831501</v>
      </c>
      <c r="T1768" s="1">
        <v>197073.71845320711</v>
      </c>
      <c r="U1768" s="1">
        <v>-95371.281546792889</v>
      </c>
      <c r="V1768" s="1">
        <f t="shared" si="194"/>
        <v>-224558.28154679289</v>
      </c>
      <c r="W1768" s="1">
        <v>174978.45034472918</v>
      </c>
      <c r="X1768" s="1">
        <v>-117466.54965527082</v>
      </c>
      <c r="Y1768" s="1">
        <f t="shared" si="195"/>
        <v>-246653.54965527082</v>
      </c>
    </row>
    <row r="1769" spans="1:25">
      <c r="A1769" t="s">
        <v>1019</v>
      </c>
      <c r="B1769" t="s">
        <v>4122</v>
      </c>
      <c r="C1769" t="s">
        <v>6129</v>
      </c>
      <c r="D1769" t="s">
        <v>6164</v>
      </c>
      <c r="E1769" s="1">
        <v>29209</v>
      </c>
      <c r="F1769" s="1">
        <v>31199</v>
      </c>
      <c r="G1769" s="1">
        <f t="shared" si="189"/>
        <v>60408</v>
      </c>
      <c r="H1769" s="1">
        <v>39677.655299495382</v>
      </c>
      <c r="I1769" s="1">
        <v>8478.6552994953818</v>
      </c>
      <c r="J1769" s="1">
        <f t="shared" si="190"/>
        <v>-20730.344700504618</v>
      </c>
      <c r="K1769" s="1">
        <v>55390.968370692601</v>
      </c>
      <c r="L1769" s="1">
        <v>24191.968370692601</v>
      </c>
      <c r="M1769" s="1">
        <f t="shared" si="191"/>
        <v>-5017.0316293073993</v>
      </c>
      <c r="N1769" s="1">
        <v>86817.59451308701</v>
      </c>
      <c r="O1769" s="1">
        <v>55618.59451308701</v>
      </c>
      <c r="P1769" s="1">
        <f t="shared" si="192"/>
        <v>26409.59451308701</v>
      </c>
      <c r="Q1769" s="1">
        <v>118244.22065548145</v>
      </c>
      <c r="R1769" s="1">
        <v>87045.220655481447</v>
      </c>
      <c r="S1769" s="1">
        <f t="shared" si="193"/>
        <v>57836.220655481447</v>
      </c>
      <c r="T1769" s="1">
        <v>149670.84679787589</v>
      </c>
      <c r="U1769" s="1">
        <v>118471.84679787589</v>
      </c>
      <c r="V1769" s="1">
        <f t="shared" si="194"/>
        <v>89262.846797875885</v>
      </c>
      <c r="W1769" s="1">
        <v>181097.47294027032</v>
      </c>
      <c r="X1769" s="1">
        <v>149898.47294027032</v>
      </c>
      <c r="Y1769" s="1">
        <f t="shared" si="195"/>
        <v>120689.47294027032</v>
      </c>
    </row>
    <row r="1770" spans="1:25">
      <c r="A1770" t="s">
        <v>1020</v>
      </c>
      <c r="B1770" t="s">
        <v>4123</v>
      </c>
      <c r="C1770" t="s">
        <v>6129</v>
      </c>
      <c r="D1770" t="s">
        <v>6164</v>
      </c>
      <c r="E1770" s="1">
        <v>77720</v>
      </c>
      <c r="F1770" s="1">
        <v>18390</v>
      </c>
      <c r="G1770" s="1">
        <f t="shared" si="189"/>
        <v>96110</v>
      </c>
      <c r="H1770" s="1">
        <v>25989.36235154255</v>
      </c>
      <c r="I1770" s="1">
        <v>7599.3623515425497</v>
      </c>
      <c r="J1770" s="1">
        <f t="shared" si="190"/>
        <v>-70120.637648457458</v>
      </c>
      <c r="K1770" s="1">
        <v>39475.951152890964</v>
      </c>
      <c r="L1770" s="1">
        <v>21085.951152890964</v>
      </c>
      <c r="M1770" s="1">
        <f t="shared" si="191"/>
        <v>-56634.048847109036</v>
      </c>
      <c r="N1770" s="1">
        <v>66449.128755587793</v>
      </c>
      <c r="O1770" s="1">
        <v>48059.128755587793</v>
      </c>
      <c r="P1770" s="1">
        <f t="shared" si="192"/>
        <v>-29660.871244412207</v>
      </c>
      <c r="Q1770" s="1">
        <v>93422.306358284637</v>
      </c>
      <c r="R1770" s="1">
        <v>75032.306358284637</v>
      </c>
      <c r="S1770" s="1">
        <f t="shared" si="193"/>
        <v>-2687.6936417153629</v>
      </c>
      <c r="T1770" s="1">
        <v>120395.4839609815</v>
      </c>
      <c r="U1770" s="1">
        <v>102005.4839609815</v>
      </c>
      <c r="V1770" s="1">
        <f t="shared" si="194"/>
        <v>24285.483960981495</v>
      </c>
      <c r="W1770" s="1">
        <v>147368.66156367832</v>
      </c>
      <c r="X1770" s="1">
        <v>128978.66156367832</v>
      </c>
      <c r="Y1770" s="1">
        <f t="shared" si="195"/>
        <v>51258.661563678324</v>
      </c>
    </row>
    <row r="1771" spans="1:25">
      <c r="A1771" t="s">
        <v>1021</v>
      </c>
      <c r="B1771" t="s">
        <v>4124</v>
      </c>
      <c r="C1771" t="s">
        <v>6129</v>
      </c>
      <c r="D1771" t="s">
        <v>6164</v>
      </c>
      <c r="E1771" s="1">
        <v>727100</v>
      </c>
      <c r="F1771" s="1">
        <v>1079482</v>
      </c>
      <c r="G1771" s="1">
        <f t="shared" si="189"/>
        <v>1806582</v>
      </c>
      <c r="H1771" s="1">
        <v>1028498.6022034758</v>
      </c>
      <c r="I1771" s="1">
        <v>-50983.397796524223</v>
      </c>
      <c r="J1771" s="1">
        <f t="shared" si="190"/>
        <v>-778083.39779652422</v>
      </c>
      <c r="K1771" s="1">
        <v>1013047.2890789765</v>
      </c>
      <c r="L1771" s="1">
        <v>-66434.710921023507</v>
      </c>
      <c r="M1771" s="1">
        <f t="shared" si="191"/>
        <v>-793534.71092102351</v>
      </c>
      <c r="N1771" s="1">
        <v>982144.66282997758</v>
      </c>
      <c r="O1771" s="1">
        <v>-97337.337170022423</v>
      </c>
      <c r="P1771" s="1">
        <f t="shared" si="192"/>
        <v>-824437.33717002242</v>
      </c>
      <c r="Q1771" s="1">
        <v>951242.03658097889</v>
      </c>
      <c r="R1771" s="1">
        <v>-128239.96341902111</v>
      </c>
      <c r="S1771" s="1">
        <f t="shared" si="193"/>
        <v>-855339.96341902111</v>
      </c>
      <c r="T1771" s="1">
        <v>920339.41033198033</v>
      </c>
      <c r="U1771" s="1">
        <v>-159142.58966801967</v>
      </c>
      <c r="V1771" s="1">
        <f t="shared" si="194"/>
        <v>-886242.58966801967</v>
      </c>
      <c r="W1771" s="1">
        <v>889436.78408298164</v>
      </c>
      <c r="X1771" s="1">
        <v>-190045.21591701836</v>
      </c>
      <c r="Y1771" s="1">
        <f t="shared" si="195"/>
        <v>-917145.21591701836</v>
      </c>
    </row>
    <row r="1772" spans="1:25">
      <c r="A1772" t="s">
        <v>2927</v>
      </c>
      <c r="B1772" t="s">
        <v>5938</v>
      </c>
      <c r="C1772" t="s">
        <v>6118</v>
      </c>
      <c r="D1772" t="s">
        <v>6166</v>
      </c>
      <c r="E1772" s="1">
        <v>19707</v>
      </c>
      <c r="F1772" s="1">
        <v>17300</v>
      </c>
      <c r="G1772" s="1">
        <f t="shared" si="189"/>
        <v>37007</v>
      </c>
      <c r="H1772" s="1">
        <v>26572.461109710588</v>
      </c>
      <c r="I1772" s="1">
        <v>9272.4611097105881</v>
      </c>
      <c r="J1772" s="1">
        <f t="shared" si="190"/>
        <v>-10434.538890289412</v>
      </c>
      <c r="K1772" s="1">
        <v>42707.763212960948</v>
      </c>
      <c r="L1772" s="1">
        <v>25407.763212960948</v>
      </c>
      <c r="M1772" s="1">
        <f t="shared" si="191"/>
        <v>5700.7632129609483</v>
      </c>
      <c r="N1772" s="1">
        <v>74978.367419461661</v>
      </c>
      <c r="O1772" s="1">
        <v>57678.367419461661</v>
      </c>
      <c r="P1772" s="1">
        <f t="shared" si="192"/>
        <v>37971.367419461661</v>
      </c>
      <c r="Q1772" s="1">
        <v>107248.97162596238</v>
      </c>
      <c r="R1772" s="1">
        <v>89948.971625962382</v>
      </c>
      <c r="S1772" s="1">
        <f t="shared" si="193"/>
        <v>70241.971625962382</v>
      </c>
      <c r="T1772" s="1">
        <v>139519.5758324631</v>
      </c>
      <c r="U1772" s="1">
        <v>122219.5758324631</v>
      </c>
      <c r="V1772" s="1">
        <f t="shared" si="194"/>
        <v>102512.5758324631</v>
      </c>
      <c r="W1772" s="1">
        <v>171790.18003896385</v>
      </c>
      <c r="X1772" s="1">
        <v>154490.18003896385</v>
      </c>
      <c r="Y1772" s="1">
        <f t="shared" si="195"/>
        <v>134783.18003896385</v>
      </c>
    </row>
    <row r="1773" spans="1:25">
      <c r="A1773" t="s">
        <v>3030</v>
      </c>
      <c r="B1773" t="s">
        <v>6025</v>
      </c>
      <c r="C1773" t="s">
        <v>6155</v>
      </c>
      <c r="D1773" t="s">
        <v>6164</v>
      </c>
      <c r="E1773" s="1">
        <v>79917</v>
      </c>
      <c r="F1773" s="1">
        <v>76708</v>
      </c>
      <c r="G1773" s="1">
        <f t="shared" si="189"/>
        <v>156625</v>
      </c>
      <c r="H1773" s="1">
        <v>82953.323164528556</v>
      </c>
      <c r="I1773" s="1">
        <v>6245.3231645285559</v>
      </c>
      <c r="J1773" s="1">
        <f t="shared" si="190"/>
        <v>-73671.676835471444</v>
      </c>
      <c r="K1773" s="1">
        <v>97878.898826417411</v>
      </c>
      <c r="L1773" s="1">
        <v>21170.898826417411</v>
      </c>
      <c r="M1773" s="1">
        <f t="shared" si="191"/>
        <v>-58746.101173582589</v>
      </c>
      <c r="N1773" s="1">
        <v>127730.05015019511</v>
      </c>
      <c r="O1773" s="1">
        <v>51022.050150195108</v>
      </c>
      <c r="P1773" s="1">
        <f t="shared" si="192"/>
        <v>-28894.949849804892</v>
      </c>
      <c r="Q1773" s="1">
        <v>157581.20147397285</v>
      </c>
      <c r="R1773" s="1">
        <v>80873.201473972847</v>
      </c>
      <c r="S1773" s="1">
        <f t="shared" si="193"/>
        <v>956.20147397284745</v>
      </c>
      <c r="T1773" s="1">
        <v>187432.35279775059</v>
      </c>
      <c r="U1773" s="1">
        <v>110724.35279775059</v>
      </c>
      <c r="V1773" s="1">
        <f t="shared" si="194"/>
        <v>30807.352797750587</v>
      </c>
      <c r="W1773" s="1">
        <v>217283.5041215283</v>
      </c>
      <c r="X1773" s="1">
        <v>140575.5041215283</v>
      </c>
      <c r="Y1773" s="1">
        <f t="shared" si="195"/>
        <v>60658.504121528298</v>
      </c>
    </row>
    <row r="1774" spans="1:25">
      <c r="A1774" t="s">
        <v>1932</v>
      </c>
      <c r="B1774" t="s">
        <v>5018</v>
      </c>
      <c r="C1774" t="s">
        <v>6153</v>
      </c>
      <c r="D1774" t="s">
        <v>6164</v>
      </c>
      <c r="E1774" s="1">
        <v>140487</v>
      </c>
      <c r="F1774" s="1">
        <v>221026</v>
      </c>
      <c r="G1774" s="1">
        <f t="shared" si="189"/>
        <v>361513</v>
      </c>
      <c r="H1774" s="1">
        <v>213883.19824945542</v>
      </c>
      <c r="I1774" s="1">
        <v>-7142.801750544575</v>
      </c>
      <c r="J1774" s="1">
        <f t="shared" si="190"/>
        <v>-147629.80175054458</v>
      </c>
      <c r="K1774" s="1">
        <v>216071.64663083229</v>
      </c>
      <c r="L1774" s="1">
        <v>-4954.3533691677148</v>
      </c>
      <c r="M1774" s="1">
        <f t="shared" si="191"/>
        <v>-145441.35336916771</v>
      </c>
      <c r="N1774" s="1">
        <v>220448.54339358595</v>
      </c>
      <c r="O1774" s="1">
        <v>-577.45660641405266</v>
      </c>
      <c r="P1774" s="1">
        <f t="shared" si="192"/>
        <v>-141064.45660641405</v>
      </c>
      <c r="Q1774" s="1">
        <v>224825.44015633967</v>
      </c>
      <c r="R1774" s="1">
        <v>3799.4401563396677</v>
      </c>
      <c r="S1774" s="1">
        <f t="shared" si="193"/>
        <v>-136687.55984366033</v>
      </c>
      <c r="T1774" s="1">
        <v>229202.33691909339</v>
      </c>
      <c r="U1774" s="1">
        <v>8176.3369190933881</v>
      </c>
      <c r="V1774" s="1">
        <f t="shared" si="194"/>
        <v>-132310.66308090661</v>
      </c>
      <c r="W1774" s="1">
        <v>233579.23368184705</v>
      </c>
      <c r="X1774" s="1">
        <v>12553.23368184705</v>
      </c>
      <c r="Y1774" s="1">
        <f t="shared" si="195"/>
        <v>-127933.76631815295</v>
      </c>
    </row>
    <row r="1775" spans="1:25">
      <c r="A1775" t="s">
        <v>2538</v>
      </c>
      <c r="B1775" t="s">
        <v>5602</v>
      </c>
      <c r="C1775" t="s">
        <v>6140</v>
      </c>
      <c r="D1775" t="s">
        <v>6165</v>
      </c>
      <c r="E1775" s="1">
        <v>454358</v>
      </c>
      <c r="F1775" s="1">
        <v>993154</v>
      </c>
      <c r="G1775" s="1">
        <f t="shared" si="189"/>
        <v>1447512</v>
      </c>
      <c r="H1775" s="1">
        <v>910895.31056642451</v>
      </c>
      <c r="I1775" s="1">
        <v>-82258.689433575491</v>
      </c>
      <c r="J1775" s="1">
        <f t="shared" si="190"/>
        <v>-536616.68943357549</v>
      </c>
      <c r="K1775" s="1">
        <v>839275.8309717176</v>
      </c>
      <c r="L1775" s="1">
        <v>-153878.1690282824</v>
      </c>
      <c r="M1775" s="1">
        <f t="shared" si="191"/>
        <v>-608236.1690282824</v>
      </c>
      <c r="N1775" s="1">
        <v>696036.87178230355</v>
      </c>
      <c r="O1775" s="1">
        <v>-297117.12821769645</v>
      </c>
      <c r="P1775" s="1">
        <f t="shared" si="192"/>
        <v>-751475.12821769645</v>
      </c>
      <c r="Q1775" s="1">
        <v>552797.91259288962</v>
      </c>
      <c r="R1775" s="1">
        <v>-440356.08740711038</v>
      </c>
      <c r="S1775" s="1">
        <f t="shared" si="193"/>
        <v>-894714.08740711038</v>
      </c>
      <c r="T1775" s="1">
        <v>409558.95340347569</v>
      </c>
      <c r="U1775" s="1">
        <v>-583595.04659652431</v>
      </c>
      <c r="V1775" s="1">
        <f t="shared" si="194"/>
        <v>-1037953.0465965243</v>
      </c>
      <c r="W1775" s="1">
        <v>266319.99421406176</v>
      </c>
      <c r="X1775" s="1">
        <v>-726834.00578593824</v>
      </c>
      <c r="Y1775" s="1">
        <f t="shared" si="195"/>
        <v>-1181192.0057859384</v>
      </c>
    </row>
    <row r="1776" spans="1:25">
      <c r="A1776" t="s">
        <v>2973</v>
      </c>
      <c r="B1776" t="s">
        <v>5974</v>
      </c>
      <c r="C1776" t="s">
        <v>6140</v>
      </c>
      <c r="D1776" t="s">
        <v>6166</v>
      </c>
      <c r="E1776" s="1">
        <v>17983</v>
      </c>
      <c r="F1776" s="1">
        <v>25790</v>
      </c>
      <c r="G1776" s="1">
        <f t="shared" si="189"/>
        <v>43773</v>
      </c>
      <c r="H1776" s="1">
        <v>127151.26823033436</v>
      </c>
      <c r="I1776" s="1">
        <v>101361.26823033436</v>
      </c>
      <c r="J1776" s="1">
        <f t="shared" si="190"/>
        <v>83378.268230334361</v>
      </c>
      <c r="K1776" s="1">
        <v>144398.00068188983</v>
      </c>
      <c r="L1776" s="1">
        <v>118608.00068188983</v>
      </c>
      <c r="M1776" s="1">
        <f t="shared" si="191"/>
        <v>100625.00068188983</v>
      </c>
      <c r="N1776" s="1">
        <v>178891.46558500073</v>
      </c>
      <c r="O1776" s="1">
        <v>153101.46558500073</v>
      </c>
      <c r="P1776" s="1">
        <f t="shared" si="192"/>
        <v>135118.46558500073</v>
      </c>
      <c r="Q1776" s="1">
        <v>213384.93048811165</v>
      </c>
      <c r="R1776" s="1">
        <v>187594.93048811165</v>
      </c>
      <c r="S1776" s="1">
        <f t="shared" si="193"/>
        <v>169611.93048811165</v>
      </c>
      <c r="T1776" s="1">
        <v>247878.39539122261</v>
      </c>
      <c r="U1776" s="1">
        <v>222088.39539122261</v>
      </c>
      <c r="V1776" s="1">
        <f t="shared" si="194"/>
        <v>204105.39539122261</v>
      </c>
      <c r="W1776" s="1">
        <v>282371.86029433354</v>
      </c>
      <c r="X1776" s="1">
        <v>256581.86029433354</v>
      </c>
      <c r="Y1776" s="1">
        <f t="shared" si="195"/>
        <v>238598.86029433354</v>
      </c>
    </row>
    <row r="1777" spans="1:25">
      <c r="A1777" t="s">
        <v>2615</v>
      </c>
      <c r="B1777" t="s">
        <v>5670</v>
      </c>
      <c r="C1777" t="s">
        <v>6140</v>
      </c>
      <c r="D1777" t="s">
        <v>6166</v>
      </c>
      <c r="E1777" s="1">
        <v>45000</v>
      </c>
      <c r="F1777" s="1">
        <v>45000</v>
      </c>
      <c r="G1777" s="1">
        <f t="shared" si="189"/>
        <v>90000</v>
      </c>
      <c r="H1777" s="1">
        <v>51634.475002588733</v>
      </c>
      <c r="I1777" s="1">
        <v>6634.4750025887333</v>
      </c>
      <c r="J1777" s="1">
        <f t="shared" si="190"/>
        <v>-38365.524997411267</v>
      </c>
      <c r="K1777" s="1">
        <v>65214.135334836843</v>
      </c>
      <c r="L1777" s="1">
        <v>20214.135334836843</v>
      </c>
      <c r="M1777" s="1">
        <f t="shared" si="191"/>
        <v>-24785.864665163157</v>
      </c>
      <c r="N1777" s="1">
        <v>92373.455999333062</v>
      </c>
      <c r="O1777" s="1">
        <v>47373.455999333062</v>
      </c>
      <c r="P1777" s="1">
        <f t="shared" si="192"/>
        <v>2373.4559993330622</v>
      </c>
      <c r="Q1777" s="1">
        <v>119532.77666382928</v>
      </c>
      <c r="R1777" s="1">
        <v>74532.776663829281</v>
      </c>
      <c r="S1777" s="1">
        <f t="shared" si="193"/>
        <v>29532.776663829281</v>
      </c>
      <c r="T1777" s="1">
        <v>146692.0973283255</v>
      </c>
      <c r="U1777" s="1">
        <v>101692.0973283255</v>
      </c>
      <c r="V1777" s="1">
        <f t="shared" si="194"/>
        <v>56692.097328325501</v>
      </c>
      <c r="W1777" s="1">
        <v>173851.41799282172</v>
      </c>
      <c r="X1777" s="1">
        <v>128851.41799282172</v>
      </c>
      <c r="Y1777" s="1">
        <f t="shared" si="195"/>
        <v>83851.41799282172</v>
      </c>
    </row>
    <row r="1778" spans="1:25">
      <c r="A1778" t="s">
        <v>2806</v>
      </c>
      <c r="B1778" t="s">
        <v>5836</v>
      </c>
      <c r="C1778" t="s">
        <v>6140</v>
      </c>
      <c r="D1778" t="s">
        <v>6165</v>
      </c>
      <c r="E1778" s="1">
        <v>50558</v>
      </c>
      <c r="F1778" s="1">
        <v>62576</v>
      </c>
      <c r="G1778" s="1">
        <f t="shared" si="189"/>
        <v>113134</v>
      </c>
      <c r="H1778" s="1">
        <v>151086.98898317813</v>
      </c>
      <c r="I1778" s="1">
        <v>88510.988983178133</v>
      </c>
      <c r="J1778" s="1">
        <f t="shared" si="190"/>
        <v>37952.988983178133</v>
      </c>
      <c r="K1778" s="1">
        <v>164905.96291149844</v>
      </c>
      <c r="L1778" s="1">
        <v>102329.96291149844</v>
      </c>
      <c r="M1778" s="1">
        <f t="shared" si="191"/>
        <v>51771.962911498442</v>
      </c>
      <c r="N1778" s="1">
        <v>192543.91076813897</v>
      </c>
      <c r="O1778" s="1">
        <v>129967.91076813897</v>
      </c>
      <c r="P1778" s="1">
        <f t="shared" si="192"/>
        <v>79409.910768138972</v>
      </c>
      <c r="Q1778" s="1">
        <v>220181.8586247795</v>
      </c>
      <c r="R1778" s="1">
        <v>157605.8586247795</v>
      </c>
      <c r="S1778" s="1">
        <f t="shared" si="193"/>
        <v>107047.8586247795</v>
      </c>
      <c r="T1778" s="1">
        <v>247819.80648142012</v>
      </c>
      <c r="U1778" s="1">
        <v>185243.80648142012</v>
      </c>
      <c r="V1778" s="1">
        <f t="shared" si="194"/>
        <v>134685.80648142012</v>
      </c>
      <c r="W1778" s="1">
        <v>275457.75433806068</v>
      </c>
      <c r="X1778" s="1">
        <v>212881.75433806068</v>
      </c>
      <c r="Y1778" s="1">
        <f t="shared" si="195"/>
        <v>162323.75433806068</v>
      </c>
    </row>
    <row r="1779" spans="1:25">
      <c r="A1779" t="s">
        <v>2904</v>
      </c>
      <c r="B1779" t="s">
        <v>5916</v>
      </c>
      <c r="C1779" t="s">
        <v>6140</v>
      </c>
      <c r="D1779" t="s">
        <v>6166</v>
      </c>
      <c r="E1779" s="1">
        <v>15754</v>
      </c>
      <c r="F1779" s="1">
        <v>18091</v>
      </c>
      <c r="G1779" s="1">
        <f t="shared" si="189"/>
        <v>33845</v>
      </c>
      <c r="H1779" s="1">
        <v>58276.866344995884</v>
      </c>
      <c r="I1779" s="1">
        <v>40185.866344995884</v>
      </c>
      <c r="J1779" s="1">
        <f t="shared" si="190"/>
        <v>24431.866344995884</v>
      </c>
      <c r="K1779" s="1">
        <v>71834.281474718387</v>
      </c>
      <c r="L1779" s="1">
        <v>53743.281474718387</v>
      </c>
      <c r="M1779" s="1">
        <f t="shared" si="191"/>
        <v>37989.281474718387</v>
      </c>
      <c r="N1779" s="1">
        <v>98949.111734163409</v>
      </c>
      <c r="O1779" s="1">
        <v>80858.111734163409</v>
      </c>
      <c r="P1779" s="1">
        <f t="shared" si="192"/>
        <v>65104.111734163409</v>
      </c>
      <c r="Q1779" s="1">
        <v>126063.9419936084</v>
      </c>
      <c r="R1779" s="1">
        <v>107972.9419936084</v>
      </c>
      <c r="S1779" s="1">
        <f t="shared" si="193"/>
        <v>92218.941993608401</v>
      </c>
      <c r="T1779" s="1">
        <v>153178.77225305347</v>
      </c>
      <c r="U1779" s="1">
        <v>135087.77225305347</v>
      </c>
      <c r="V1779" s="1">
        <f t="shared" si="194"/>
        <v>119333.77225305347</v>
      </c>
      <c r="W1779" s="1">
        <v>180293.60251249847</v>
      </c>
      <c r="X1779" s="1">
        <v>162202.60251249847</v>
      </c>
      <c r="Y1779" s="1">
        <f t="shared" si="195"/>
        <v>146448.60251249847</v>
      </c>
    </row>
    <row r="1780" spans="1:25">
      <c r="A1780" t="s">
        <v>3055</v>
      </c>
      <c r="B1780" t="s">
        <v>6048</v>
      </c>
      <c r="C1780" t="s">
        <v>6111</v>
      </c>
      <c r="D1780" t="s">
        <v>6166</v>
      </c>
      <c r="E1780" s="1">
        <v>500000</v>
      </c>
      <c r="F1780" s="1">
        <v>50000</v>
      </c>
      <c r="G1780" s="1">
        <f t="shared" si="189"/>
        <v>550000</v>
      </c>
      <c r="H1780" s="1">
        <v>55672.242264271583</v>
      </c>
      <c r="I1780" s="1">
        <v>5672.2422642715828</v>
      </c>
      <c r="J1780" s="1">
        <f t="shared" si="190"/>
        <v>-494327.7577357284</v>
      </c>
      <c r="K1780" s="1">
        <v>68001.349840213181</v>
      </c>
      <c r="L1780" s="1">
        <v>18001.349840213181</v>
      </c>
      <c r="M1780" s="1">
        <f t="shared" si="191"/>
        <v>-481998.6501597868</v>
      </c>
      <c r="N1780" s="1">
        <v>92659.564992096362</v>
      </c>
      <c r="O1780" s="1">
        <v>42659.564992096362</v>
      </c>
      <c r="P1780" s="1">
        <f t="shared" si="192"/>
        <v>-457340.43500790361</v>
      </c>
      <c r="Q1780" s="1">
        <v>117317.78014397956</v>
      </c>
      <c r="R1780" s="1">
        <v>67317.780143979558</v>
      </c>
      <c r="S1780" s="1">
        <f t="shared" si="193"/>
        <v>-432682.21985602041</v>
      </c>
      <c r="T1780" s="1">
        <v>141975.99529586278</v>
      </c>
      <c r="U1780" s="1">
        <v>91975.995295862784</v>
      </c>
      <c r="V1780" s="1">
        <f t="shared" si="194"/>
        <v>-408024.00470413722</v>
      </c>
      <c r="W1780" s="1">
        <v>166634.21044774598</v>
      </c>
      <c r="X1780" s="1">
        <v>116634.21044774598</v>
      </c>
      <c r="Y1780" s="1">
        <f t="shared" si="195"/>
        <v>-383365.78955225402</v>
      </c>
    </row>
    <row r="1781" spans="1:25">
      <c r="A1781" t="s">
        <v>1071</v>
      </c>
      <c r="B1781" t="s">
        <v>4174</v>
      </c>
      <c r="C1781" t="s">
        <v>6140</v>
      </c>
      <c r="D1781" t="s">
        <v>6165</v>
      </c>
      <c r="E1781" s="1">
        <v>290739</v>
      </c>
      <c r="F1781" s="1">
        <v>842516</v>
      </c>
      <c r="G1781" s="1">
        <f t="shared" si="189"/>
        <v>1133255</v>
      </c>
      <c r="H1781" s="1">
        <v>774857.42452937015</v>
      </c>
      <c r="I1781" s="1">
        <v>-67658.575470629847</v>
      </c>
      <c r="J1781" s="1">
        <f t="shared" si="190"/>
        <v>-358397.57547062985</v>
      </c>
      <c r="K1781" s="1">
        <v>717548.83237715159</v>
      </c>
      <c r="L1781" s="1">
        <v>-124967.16762284841</v>
      </c>
      <c r="M1781" s="1">
        <f t="shared" si="191"/>
        <v>-415706.16762284841</v>
      </c>
      <c r="N1781" s="1">
        <v>602931.64807271422</v>
      </c>
      <c r="O1781" s="1">
        <v>-239584.35192728578</v>
      </c>
      <c r="P1781" s="1">
        <f t="shared" si="192"/>
        <v>-530323.35192728578</v>
      </c>
      <c r="Q1781" s="1">
        <v>488314.46376827703</v>
      </c>
      <c r="R1781" s="1">
        <v>-354201.53623172297</v>
      </c>
      <c r="S1781" s="1">
        <f t="shared" si="193"/>
        <v>-644940.53623172292</v>
      </c>
      <c r="T1781" s="1">
        <v>373697.27946383978</v>
      </c>
      <c r="U1781" s="1">
        <v>-468818.72053616022</v>
      </c>
      <c r="V1781" s="1">
        <f t="shared" si="194"/>
        <v>-759557.72053616028</v>
      </c>
      <c r="W1781" s="1">
        <v>259080.09515940252</v>
      </c>
      <c r="X1781" s="1">
        <v>-583435.90484059742</v>
      </c>
      <c r="Y1781" s="1">
        <f t="shared" si="195"/>
        <v>-874174.90484059742</v>
      </c>
    </row>
    <row r="1782" spans="1:25">
      <c r="A1782" t="s">
        <v>2541</v>
      </c>
      <c r="B1782" t="s">
        <v>5605</v>
      </c>
      <c r="C1782" t="s">
        <v>6140</v>
      </c>
      <c r="D1782" t="s">
        <v>6165</v>
      </c>
      <c r="E1782" s="1">
        <v>33748</v>
      </c>
      <c r="F1782" s="1">
        <v>33203</v>
      </c>
      <c r="G1782" s="1">
        <f t="shared" si="189"/>
        <v>66951</v>
      </c>
      <c r="H1782" s="1">
        <v>42448.854569210635</v>
      </c>
      <c r="I1782" s="1">
        <v>9245.8545692106345</v>
      </c>
      <c r="J1782" s="1">
        <f t="shared" si="190"/>
        <v>-24502.145430789365</v>
      </c>
      <c r="K1782" s="1">
        <v>59532.911868592462</v>
      </c>
      <c r="L1782" s="1">
        <v>26329.911868592462</v>
      </c>
      <c r="M1782" s="1">
        <f t="shared" si="191"/>
        <v>-7418.0881314075377</v>
      </c>
      <c r="N1782" s="1">
        <v>93701.026467356103</v>
      </c>
      <c r="O1782" s="1">
        <v>60498.026467356103</v>
      </c>
      <c r="P1782" s="1">
        <f t="shared" si="192"/>
        <v>26750.026467356103</v>
      </c>
      <c r="Q1782" s="1">
        <v>127869.14106611976</v>
      </c>
      <c r="R1782" s="1">
        <v>94666.141066119759</v>
      </c>
      <c r="S1782" s="1">
        <f t="shared" si="193"/>
        <v>60918.141066119759</v>
      </c>
      <c r="T1782" s="1">
        <v>162037.25566488344</v>
      </c>
      <c r="U1782" s="1">
        <v>128834.25566488344</v>
      </c>
      <c r="V1782" s="1">
        <f t="shared" si="194"/>
        <v>95086.255664883443</v>
      </c>
      <c r="W1782" s="1">
        <v>196205.37026364708</v>
      </c>
      <c r="X1782" s="1">
        <v>163002.37026364708</v>
      </c>
      <c r="Y1782" s="1">
        <f t="shared" si="195"/>
        <v>129254.37026364708</v>
      </c>
    </row>
    <row r="1783" spans="1:25">
      <c r="A1783" t="s">
        <v>1072</v>
      </c>
      <c r="B1783" t="s">
        <v>4175</v>
      </c>
      <c r="C1783" t="s">
        <v>6140</v>
      </c>
      <c r="D1783" t="s">
        <v>6165</v>
      </c>
      <c r="E1783" s="1">
        <v>2016481</v>
      </c>
      <c r="F1783" s="1">
        <v>7638070</v>
      </c>
      <c r="G1783" s="1">
        <f t="shared" si="189"/>
        <v>9654551</v>
      </c>
      <c r="H1783" s="1">
        <v>6913108.9297539191</v>
      </c>
      <c r="I1783" s="1">
        <v>-724961.07024608087</v>
      </c>
      <c r="J1783" s="1">
        <f t="shared" si="190"/>
        <v>-2741442.0702460809</v>
      </c>
      <c r="K1783" s="1">
        <v>6212378.2054721676</v>
      </c>
      <c r="L1783" s="1">
        <v>-1425691.7945278324</v>
      </c>
      <c r="M1783" s="1">
        <f t="shared" si="191"/>
        <v>-3442172.7945278324</v>
      </c>
      <c r="N1783" s="1">
        <v>4810916.7569086645</v>
      </c>
      <c r="O1783" s="1">
        <v>-2827153.2430913355</v>
      </c>
      <c r="P1783" s="1">
        <f t="shared" si="192"/>
        <v>-4843634.2430913355</v>
      </c>
      <c r="Q1783" s="1">
        <v>3409455.3083451609</v>
      </c>
      <c r="R1783" s="1">
        <v>-4228614.6916548386</v>
      </c>
      <c r="S1783" s="1">
        <f t="shared" si="193"/>
        <v>-6245095.6916548386</v>
      </c>
      <c r="T1783" s="1">
        <v>2007993.8597816573</v>
      </c>
      <c r="U1783" s="1">
        <v>-5630076.1402183427</v>
      </c>
      <c r="V1783" s="1">
        <f t="shared" si="194"/>
        <v>-7646557.1402183427</v>
      </c>
      <c r="W1783" s="1">
        <v>606532.41121815401</v>
      </c>
      <c r="X1783" s="1">
        <v>-7031537.5887818458</v>
      </c>
      <c r="Y1783" s="1">
        <f t="shared" si="195"/>
        <v>-9048018.5887818467</v>
      </c>
    </row>
    <row r="1784" spans="1:25">
      <c r="A1784" t="s">
        <v>1479</v>
      </c>
      <c r="B1784" t="s">
        <v>4572</v>
      </c>
      <c r="C1784" t="s">
        <v>6147</v>
      </c>
      <c r="D1784" t="s">
        <v>6165</v>
      </c>
      <c r="E1784" s="1">
        <v>72179</v>
      </c>
      <c r="F1784" s="1">
        <v>86958</v>
      </c>
      <c r="G1784" s="1">
        <f t="shared" si="189"/>
        <v>159137</v>
      </c>
      <c r="H1784" s="1">
        <v>89601.311844433891</v>
      </c>
      <c r="I1784" s="1">
        <v>2643.3118444338907</v>
      </c>
      <c r="J1784" s="1">
        <f t="shared" si="190"/>
        <v>-69535.688155566109</v>
      </c>
      <c r="K1784" s="1">
        <v>99317.452287882974</v>
      </c>
      <c r="L1784" s="1">
        <v>12359.452287882974</v>
      </c>
      <c r="M1784" s="1">
        <f t="shared" si="191"/>
        <v>-59819.547712117026</v>
      </c>
      <c r="N1784" s="1">
        <v>118749.73317478111</v>
      </c>
      <c r="O1784" s="1">
        <v>31791.733174781111</v>
      </c>
      <c r="P1784" s="1">
        <f t="shared" si="192"/>
        <v>-40387.266825218889</v>
      </c>
      <c r="Q1784" s="1">
        <v>138182.01406167928</v>
      </c>
      <c r="R1784" s="1">
        <v>51224.014061679278</v>
      </c>
      <c r="S1784" s="1">
        <f t="shared" si="193"/>
        <v>-20954.985938320722</v>
      </c>
      <c r="T1784" s="1">
        <v>157614.29494857744</v>
      </c>
      <c r="U1784" s="1">
        <v>70656.294948577444</v>
      </c>
      <c r="V1784" s="1">
        <f t="shared" si="194"/>
        <v>-1522.7050514225557</v>
      </c>
      <c r="W1784" s="1">
        <v>177046.57583547558</v>
      </c>
      <c r="X1784" s="1">
        <v>90088.575835475582</v>
      </c>
      <c r="Y1784" s="1">
        <f t="shared" si="195"/>
        <v>17909.575835475582</v>
      </c>
    </row>
    <row r="1785" spans="1:25">
      <c r="A1785" t="s">
        <v>2137</v>
      </c>
      <c r="B1785" t="s">
        <v>5222</v>
      </c>
      <c r="C1785" t="s">
        <v>6130</v>
      </c>
      <c r="D1785" t="s">
        <v>6165</v>
      </c>
      <c r="E1785" s="1">
        <v>170434</v>
      </c>
      <c r="F1785" s="1">
        <v>174123</v>
      </c>
      <c r="G1785" s="1">
        <f t="shared" si="189"/>
        <v>344557</v>
      </c>
      <c r="H1785" s="1">
        <v>168145.61957204342</v>
      </c>
      <c r="I1785" s="1">
        <v>-5977.3804279565811</v>
      </c>
      <c r="J1785" s="1">
        <f t="shared" si="190"/>
        <v>-176411.38042795658</v>
      </c>
      <c r="K1785" s="1">
        <v>169300.82829976111</v>
      </c>
      <c r="L1785" s="1">
        <v>-4822.1717002388905</v>
      </c>
      <c r="M1785" s="1">
        <f t="shared" si="191"/>
        <v>-175256.17170023889</v>
      </c>
      <c r="N1785" s="1">
        <v>171611.24575519649</v>
      </c>
      <c r="O1785" s="1">
        <v>-2511.7542448035092</v>
      </c>
      <c r="P1785" s="1">
        <f t="shared" si="192"/>
        <v>-172945.75424480351</v>
      </c>
      <c r="Q1785" s="1">
        <v>173921.66321063187</v>
      </c>
      <c r="R1785" s="1">
        <v>-201.33678936812794</v>
      </c>
      <c r="S1785" s="1">
        <f t="shared" si="193"/>
        <v>-170635.33678936813</v>
      </c>
      <c r="T1785" s="1">
        <v>176232.08066606728</v>
      </c>
      <c r="U1785" s="1">
        <v>2109.0806660672824</v>
      </c>
      <c r="V1785" s="1">
        <f t="shared" si="194"/>
        <v>-168324.91933393272</v>
      </c>
      <c r="W1785" s="1">
        <v>178542.49812150266</v>
      </c>
      <c r="X1785" s="1">
        <v>4419.4981215026637</v>
      </c>
      <c r="Y1785" s="1">
        <f t="shared" si="195"/>
        <v>-166014.50187849734</v>
      </c>
    </row>
    <row r="1786" spans="1:25">
      <c r="A1786" t="s">
        <v>588</v>
      </c>
      <c r="B1786" t="s">
        <v>3698</v>
      </c>
      <c r="C1786" t="s">
        <v>6125</v>
      </c>
      <c r="D1786" t="s">
        <v>6165</v>
      </c>
      <c r="E1786" s="1">
        <v>85964</v>
      </c>
      <c r="F1786" s="1">
        <v>93314</v>
      </c>
      <c r="G1786" s="1">
        <f t="shared" si="189"/>
        <v>179278</v>
      </c>
      <c r="H1786" s="1">
        <v>94833.604403112186</v>
      </c>
      <c r="I1786" s="1">
        <v>1519.6044031121855</v>
      </c>
      <c r="J1786" s="1">
        <f t="shared" si="190"/>
        <v>-84444.395596887814</v>
      </c>
      <c r="K1786" s="1">
        <v>103121.57790984554</v>
      </c>
      <c r="L1786" s="1">
        <v>9807.5779098455387</v>
      </c>
      <c r="M1786" s="1">
        <f t="shared" si="191"/>
        <v>-76156.422090154461</v>
      </c>
      <c r="N1786" s="1">
        <v>119697.52492331227</v>
      </c>
      <c r="O1786" s="1">
        <v>26383.524923312274</v>
      </c>
      <c r="P1786" s="1">
        <f t="shared" si="192"/>
        <v>-59580.475076687726</v>
      </c>
      <c r="Q1786" s="1">
        <v>136273.47193677901</v>
      </c>
      <c r="R1786" s="1">
        <v>42959.471936779009</v>
      </c>
      <c r="S1786" s="1">
        <f t="shared" si="193"/>
        <v>-43004.528063220991</v>
      </c>
      <c r="T1786" s="1">
        <v>152849.41895024574</v>
      </c>
      <c r="U1786" s="1">
        <v>59535.418950245745</v>
      </c>
      <c r="V1786" s="1">
        <f t="shared" si="194"/>
        <v>-26428.581049754255</v>
      </c>
      <c r="W1786" s="1">
        <v>169425.36596371251</v>
      </c>
      <c r="X1786" s="1">
        <v>76111.365963712509</v>
      </c>
      <c r="Y1786" s="1">
        <f t="shared" si="195"/>
        <v>-9852.6340362874907</v>
      </c>
    </row>
    <row r="1787" spans="1:25">
      <c r="A1787" t="s">
        <v>2851</v>
      </c>
      <c r="B1787" t="s">
        <v>5869</v>
      </c>
      <c r="C1787" t="s">
        <v>6111</v>
      </c>
      <c r="D1787" t="s">
        <v>6166</v>
      </c>
      <c r="E1787" s="1">
        <v>31837</v>
      </c>
      <c r="F1787" s="1">
        <v>57850</v>
      </c>
      <c r="G1787" s="1">
        <f t="shared" si="189"/>
        <v>89687</v>
      </c>
      <c r="H1787" s="1">
        <v>72442.457686106703</v>
      </c>
      <c r="I1787" s="1">
        <v>14592.457686106703</v>
      </c>
      <c r="J1787" s="1">
        <f t="shared" si="190"/>
        <v>-17244.542313893297</v>
      </c>
      <c r="K1787" s="1">
        <v>99745.458091506312</v>
      </c>
      <c r="L1787" s="1">
        <v>41895.458091506312</v>
      </c>
      <c r="M1787" s="1">
        <f t="shared" si="191"/>
        <v>10058.458091506312</v>
      </c>
      <c r="N1787" s="1">
        <v>154351.45890230552</v>
      </c>
      <c r="O1787" s="1">
        <v>96501.458902305516</v>
      </c>
      <c r="P1787" s="1">
        <f t="shared" si="192"/>
        <v>64664.458902305516</v>
      </c>
      <c r="Q1787" s="1">
        <v>208957.45971310473</v>
      </c>
      <c r="R1787" s="1">
        <v>151107.45971310473</v>
      </c>
      <c r="S1787" s="1">
        <f t="shared" si="193"/>
        <v>119270.45971310473</v>
      </c>
      <c r="T1787" s="1">
        <v>263563.46052390395</v>
      </c>
      <c r="U1787" s="1">
        <v>205713.46052390395</v>
      </c>
      <c r="V1787" s="1">
        <f t="shared" si="194"/>
        <v>173876.46052390395</v>
      </c>
      <c r="W1787" s="1">
        <v>318169.4613347032</v>
      </c>
      <c r="X1787" s="1">
        <v>260319.4613347032</v>
      </c>
      <c r="Y1787" s="1">
        <f t="shared" si="195"/>
        <v>228482.4613347032</v>
      </c>
    </row>
    <row r="1788" spans="1:25">
      <c r="A1788" t="s">
        <v>979</v>
      </c>
      <c r="B1788" t="s">
        <v>4083</v>
      </c>
      <c r="C1788" t="s">
        <v>6138</v>
      </c>
      <c r="D1788" t="s">
        <v>6164</v>
      </c>
      <c r="E1788" s="1">
        <v>91834</v>
      </c>
      <c r="F1788" s="1">
        <v>88772</v>
      </c>
      <c r="G1788" s="1">
        <f t="shared" si="189"/>
        <v>180606</v>
      </c>
      <c r="H1788" s="1">
        <v>94806.90127177762</v>
      </c>
      <c r="I1788" s="1">
        <v>6034.9012717776204</v>
      </c>
      <c r="J1788" s="1">
        <f t="shared" si="190"/>
        <v>-85799.09872822238</v>
      </c>
      <c r="K1788" s="1">
        <v>110143.30144341948</v>
      </c>
      <c r="L1788" s="1">
        <v>21371.301443419477</v>
      </c>
      <c r="M1788" s="1">
        <f t="shared" si="191"/>
        <v>-70462.698556580523</v>
      </c>
      <c r="N1788" s="1">
        <v>140816.10178670316</v>
      </c>
      <c r="O1788" s="1">
        <v>52044.101786703162</v>
      </c>
      <c r="P1788" s="1">
        <f t="shared" si="192"/>
        <v>-39789.898213296838</v>
      </c>
      <c r="Q1788" s="1">
        <v>171488.90212998685</v>
      </c>
      <c r="R1788" s="1">
        <v>82716.902129986847</v>
      </c>
      <c r="S1788" s="1">
        <f t="shared" si="193"/>
        <v>-9117.0978700131527</v>
      </c>
      <c r="T1788" s="1">
        <v>202161.70247327056</v>
      </c>
      <c r="U1788" s="1">
        <v>113389.70247327056</v>
      </c>
      <c r="V1788" s="1">
        <f t="shared" si="194"/>
        <v>21555.702473270561</v>
      </c>
      <c r="W1788" s="1">
        <v>232834.50281655428</v>
      </c>
      <c r="X1788" s="1">
        <v>144062.50281655428</v>
      </c>
      <c r="Y1788" s="1">
        <f t="shared" si="195"/>
        <v>52228.502816554275</v>
      </c>
    </row>
    <row r="1789" spans="1:25">
      <c r="A1789" t="s">
        <v>1131</v>
      </c>
      <c r="B1789" t="s">
        <v>4232</v>
      </c>
      <c r="C1789" t="s">
        <v>6140</v>
      </c>
      <c r="D1789" t="s">
        <v>6164</v>
      </c>
      <c r="E1789" s="1">
        <v>116756</v>
      </c>
      <c r="F1789" s="1">
        <v>129687</v>
      </c>
      <c r="G1789" s="1">
        <f t="shared" si="189"/>
        <v>246443</v>
      </c>
      <c r="H1789" s="1">
        <v>137569.79783617426</v>
      </c>
      <c r="I1789" s="1">
        <v>7882.7978361742571</v>
      </c>
      <c r="J1789" s="1">
        <f t="shared" si="190"/>
        <v>-108873.20216382574</v>
      </c>
      <c r="K1789" s="1">
        <v>158458.82334267447</v>
      </c>
      <c r="L1789" s="1">
        <v>28771.82334267447</v>
      </c>
      <c r="M1789" s="1">
        <f t="shared" si="191"/>
        <v>-87984.17665732553</v>
      </c>
      <c r="N1789" s="1">
        <v>200236.87435567484</v>
      </c>
      <c r="O1789" s="1">
        <v>70549.874355674838</v>
      </c>
      <c r="P1789" s="1">
        <f t="shared" si="192"/>
        <v>-46206.125644325162</v>
      </c>
      <c r="Q1789" s="1">
        <v>242014.92536867521</v>
      </c>
      <c r="R1789" s="1">
        <v>112327.92536867521</v>
      </c>
      <c r="S1789" s="1">
        <f t="shared" si="193"/>
        <v>-4428.0746313247946</v>
      </c>
      <c r="T1789" s="1">
        <v>283792.97638167563</v>
      </c>
      <c r="U1789" s="1">
        <v>154105.97638167563</v>
      </c>
      <c r="V1789" s="1">
        <f t="shared" si="194"/>
        <v>37349.976381675631</v>
      </c>
      <c r="W1789" s="1">
        <v>325571.027394676</v>
      </c>
      <c r="X1789" s="1">
        <v>195884.027394676</v>
      </c>
      <c r="Y1789" s="1">
        <f t="shared" si="195"/>
        <v>79128.027394675999</v>
      </c>
    </row>
    <row r="1790" spans="1:25">
      <c r="A1790" t="s">
        <v>1073</v>
      </c>
      <c r="B1790" t="s">
        <v>4176</v>
      </c>
      <c r="C1790" t="s">
        <v>6140</v>
      </c>
      <c r="D1790" t="s">
        <v>6165</v>
      </c>
      <c r="E1790" s="1">
        <v>224167</v>
      </c>
      <c r="F1790" s="1">
        <v>753348</v>
      </c>
      <c r="G1790" s="1">
        <f t="shared" si="189"/>
        <v>977515</v>
      </c>
      <c r="H1790" s="1">
        <v>691238.28931420972</v>
      </c>
      <c r="I1790" s="1">
        <v>-62109.710685790284</v>
      </c>
      <c r="J1790" s="1">
        <f t="shared" si="190"/>
        <v>-286276.71068579028</v>
      </c>
      <c r="K1790" s="1">
        <v>637377.79525220522</v>
      </c>
      <c r="L1790" s="1">
        <v>-115970.20474779478</v>
      </c>
      <c r="M1790" s="1">
        <f t="shared" si="191"/>
        <v>-340137.20474779478</v>
      </c>
      <c r="N1790" s="1">
        <v>529656.80712819635</v>
      </c>
      <c r="O1790" s="1">
        <v>-223691.19287180365</v>
      </c>
      <c r="P1790" s="1">
        <f t="shared" si="192"/>
        <v>-447858.19287180365</v>
      </c>
      <c r="Q1790" s="1">
        <v>421935.81900418742</v>
      </c>
      <c r="R1790" s="1">
        <v>-331412.18099581258</v>
      </c>
      <c r="S1790" s="1">
        <f t="shared" si="193"/>
        <v>-555579.18099581264</v>
      </c>
      <c r="T1790" s="1">
        <v>314214.8308801786</v>
      </c>
      <c r="U1790" s="1">
        <v>-439133.1691198214</v>
      </c>
      <c r="V1790" s="1">
        <f t="shared" si="194"/>
        <v>-663300.1691198214</v>
      </c>
      <c r="W1790" s="1">
        <v>206493.84275616967</v>
      </c>
      <c r="X1790" s="1">
        <v>-546854.15724383038</v>
      </c>
      <c r="Y1790" s="1">
        <f t="shared" si="195"/>
        <v>-771021.15724383038</v>
      </c>
    </row>
    <row r="1791" spans="1:25">
      <c r="A1791" t="s">
        <v>623</v>
      </c>
      <c r="B1791" t="s">
        <v>3733</v>
      </c>
      <c r="C1791" t="s">
        <v>6127</v>
      </c>
      <c r="D1791" t="s">
        <v>6164</v>
      </c>
      <c r="E1791" s="1">
        <v>114635</v>
      </c>
      <c r="F1791" s="1">
        <v>186005</v>
      </c>
      <c r="G1791" s="1">
        <f t="shared" si="189"/>
        <v>300640</v>
      </c>
      <c r="H1791" s="1">
        <v>186468.90957740316</v>
      </c>
      <c r="I1791" s="1">
        <v>463.90957740315935</v>
      </c>
      <c r="J1791" s="1">
        <f t="shared" si="190"/>
        <v>-114171.09042259684</v>
      </c>
      <c r="K1791" s="1">
        <v>198824.34144793771</v>
      </c>
      <c r="L1791" s="1">
        <v>12819.34144793771</v>
      </c>
      <c r="M1791" s="1">
        <f t="shared" si="191"/>
        <v>-101815.65855206229</v>
      </c>
      <c r="N1791" s="1">
        <v>223535.20518900681</v>
      </c>
      <c r="O1791" s="1">
        <v>37530.205189006811</v>
      </c>
      <c r="P1791" s="1">
        <f t="shared" si="192"/>
        <v>-77104.794810993189</v>
      </c>
      <c r="Q1791" s="1">
        <v>248246.06893007591</v>
      </c>
      <c r="R1791" s="1">
        <v>62241.068930075911</v>
      </c>
      <c r="S1791" s="1">
        <f t="shared" si="193"/>
        <v>-52393.931069924089</v>
      </c>
      <c r="T1791" s="1">
        <v>272956.93267114507</v>
      </c>
      <c r="U1791" s="1">
        <v>86951.93267114507</v>
      </c>
      <c r="V1791" s="1">
        <f t="shared" si="194"/>
        <v>-27683.06732885493</v>
      </c>
      <c r="W1791" s="1">
        <v>297667.79641221417</v>
      </c>
      <c r="X1791" s="1">
        <v>111662.79641221417</v>
      </c>
      <c r="Y1791" s="1">
        <f t="shared" si="195"/>
        <v>-2972.2035877858289</v>
      </c>
    </row>
    <row r="1792" spans="1:25">
      <c r="A1792" t="s">
        <v>747</v>
      </c>
      <c r="B1792" t="s">
        <v>3854</v>
      </c>
      <c r="C1792" t="s">
        <v>6130</v>
      </c>
      <c r="D1792" t="s">
        <v>6165</v>
      </c>
      <c r="E1792" s="1">
        <v>86829</v>
      </c>
      <c r="F1792" s="1">
        <v>118459</v>
      </c>
      <c r="G1792" s="1">
        <f t="shared" si="189"/>
        <v>205288</v>
      </c>
      <c r="H1792" s="1">
        <v>123749.91391598833</v>
      </c>
      <c r="I1792" s="1">
        <v>5290.9139159883343</v>
      </c>
      <c r="J1792" s="1">
        <f t="shared" si="190"/>
        <v>-81538.086084011666</v>
      </c>
      <c r="K1792" s="1">
        <v>139730.0025419431</v>
      </c>
      <c r="L1792" s="1">
        <v>21271.002541943104</v>
      </c>
      <c r="M1792" s="1">
        <f t="shared" si="191"/>
        <v>-65557.997458056896</v>
      </c>
      <c r="N1792" s="1">
        <v>171690.17979385256</v>
      </c>
      <c r="O1792" s="1">
        <v>53231.179793852556</v>
      </c>
      <c r="P1792" s="1">
        <f t="shared" si="192"/>
        <v>-33597.820206147444</v>
      </c>
      <c r="Q1792" s="1">
        <v>203650.35704576207</v>
      </c>
      <c r="R1792" s="1">
        <v>85191.357045762066</v>
      </c>
      <c r="S1792" s="1">
        <f t="shared" si="193"/>
        <v>-1637.6429542379337</v>
      </c>
      <c r="T1792" s="1">
        <v>235610.53429767158</v>
      </c>
      <c r="U1792" s="1">
        <v>117151.53429767158</v>
      </c>
      <c r="V1792" s="1">
        <f t="shared" si="194"/>
        <v>30322.534297671576</v>
      </c>
      <c r="W1792" s="1">
        <v>267570.71154958109</v>
      </c>
      <c r="X1792" s="1">
        <v>149111.71154958109</v>
      </c>
      <c r="Y1792" s="1">
        <f t="shared" si="195"/>
        <v>62282.711549581087</v>
      </c>
    </row>
    <row r="1793" spans="1:25">
      <c r="A1793" t="s">
        <v>1975</v>
      </c>
      <c r="B1793" t="s">
        <v>5061</v>
      </c>
      <c r="C1793" t="s">
        <v>6156</v>
      </c>
      <c r="D1793" t="s">
        <v>6164</v>
      </c>
      <c r="E1793" s="1">
        <v>45992</v>
      </c>
      <c r="F1793" s="1">
        <v>102855</v>
      </c>
      <c r="G1793" s="1">
        <f t="shared" si="189"/>
        <v>148847</v>
      </c>
      <c r="H1793" s="1">
        <v>103651.04392115574</v>
      </c>
      <c r="I1793" s="1">
        <v>796.04392115573864</v>
      </c>
      <c r="J1793" s="1">
        <f t="shared" si="190"/>
        <v>-45195.956078844261</v>
      </c>
      <c r="K1793" s="1">
        <v>111359.25714111481</v>
      </c>
      <c r="L1793" s="1">
        <v>8504.2571411148092</v>
      </c>
      <c r="M1793" s="1">
        <f t="shared" si="191"/>
        <v>-37487.742858885191</v>
      </c>
      <c r="N1793" s="1">
        <v>126775.68358103294</v>
      </c>
      <c r="O1793" s="1">
        <v>23920.683581032936</v>
      </c>
      <c r="P1793" s="1">
        <f t="shared" si="192"/>
        <v>-22071.316418967064</v>
      </c>
      <c r="Q1793" s="1">
        <v>142192.11002095108</v>
      </c>
      <c r="R1793" s="1">
        <v>39337.110020951077</v>
      </c>
      <c r="S1793" s="1">
        <f t="shared" si="193"/>
        <v>-6654.8899790489231</v>
      </c>
      <c r="T1793" s="1">
        <v>157608.53646086922</v>
      </c>
      <c r="U1793" s="1">
        <v>54753.536460869218</v>
      </c>
      <c r="V1793" s="1">
        <f t="shared" si="194"/>
        <v>8761.536460869218</v>
      </c>
      <c r="W1793" s="1">
        <v>173024.96290078736</v>
      </c>
      <c r="X1793" s="1">
        <v>70169.962900787359</v>
      </c>
      <c r="Y1793" s="1">
        <f t="shared" si="195"/>
        <v>24177.962900787359</v>
      </c>
    </row>
    <row r="1794" spans="1:25">
      <c r="A1794" t="s">
        <v>3086</v>
      </c>
      <c r="B1794" t="s">
        <v>6079</v>
      </c>
      <c r="C1794" t="s">
        <v>6111</v>
      </c>
      <c r="D1794" t="s">
        <v>6164</v>
      </c>
      <c r="E1794" s="1">
        <v>270000</v>
      </c>
      <c r="F1794" s="1">
        <v>270000</v>
      </c>
      <c r="G1794" s="1">
        <f t="shared" ref="G1794:G1857" si="196">E1794+F1794</f>
        <v>540000</v>
      </c>
      <c r="H1794" s="1">
        <v>262353.77194928488</v>
      </c>
      <c r="I1794" s="1">
        <v>-7646.2280507151154</v>
      </c>
      <c r="J1794" s="1">
        <f t="shared" ref="J1794:J1857" si="197">H1794-G1794</f>
        <v>-277646.22805071512</v>
      </c>
      <c r="K1794" s="1">
        <v>266779.55744069861</v>
      </c>
      <c r="L1794" s="1">
        <v>-3220.4425593013875</v>
      </c>
      <c r="M1794" s="1">
        <f t="shared" ref="M1794:M1857" si="198">K1794-G1794</f>
        <v>-273220.44255930139</v>
      </c>
      <c r="N1794" s="1">
        <v>275631.12842352601</v>
      </c>
      <c r="O1794" s="1">
        <v>5631.12842352601</v>
      </c>
      <c r="P1794" s="1">
        <f t="shared" ref="P1794:P1857" si="199">N1794-G1794</f>
        <v>-264368.87157647399</v>
      </c>
      <c r="Q1794" s="1">
        <v>284482.69940635341</v>
      </c>
      <c r="R1794" s="1">
        <v>14482.699406353408</v>
      </c>
      <c r="S1794" s="1">
        <f t="shared" ref="S1794:S1857" si="200">Q1794-G1794</f>
        <v>-255517.30059364659</v>
      </c>
      <c r="T1794" s="1">
        <v>293334.27038918086</v>
      </c>
      <c r="U1794" s="1">
        <v>23334.270389180863</v>
      </c>
      <c r="V1794" s="1">
        <f t="shared" ref="V1794:V1857" si="201">T1794-G1794</f>
        <v>-246665.72961081914</v>
      </c>
      <c r="W1794" s="1">
        <v>302185.84137200832</v>
      </c>
      <c r="X1794" s="1">
        <v>32185.841372008319</v>
      </c>
      <c r="Y1794" s="1">
        <f t="shared" ref="Y1794:Y1857" si="202">W1794-G1794</f>
        <v>-237814.15862799168</v>
      </c>
    </row>
    <row r="1795" spans="1:25">
      <c r="A1795" t="s">
        <v>1701</v>
      </c>
      <c r="B1795" t="s">
        <v>4791</v>
      </c>
      <c r="C1795" t="s">
        <v>6153</v>
      </c>
      <c r="D1795" t="s">
        <v>6164</v>
      </c>
      <c r="E1795" s="1">
        <v>292590</v>
      </c>
      <c r="F1795" s="1">
        <v>669349</v>
      </c>
      <c r="G1795" s="1">
        <f t="shared" si="196"/>
        <v>961939</v>
      </c>
      <c r="H1795" s="1">
        <v>626487.98541922122</v>
      </c>
      <c r="I1795" s="1">
        <v>-42861.014580778778</v>
      </c>
      <c r="J1795" s="1">
        <f t="shared" si="197"/>
        <v>-335451.01458077878</v>
      </c>
      <c r="K1795" s="1">
        <v>598643.17912869458</v>
      </c>
      <c r="L1795" s="1">
        <v>-70705.820871305419</v>
      </c>
      <c r="M1795" s="1">
        <f t="shared" si="198"/>
        <v>-363295.82087130542</v>
      </c>
      <c r="N1795" s="1">
        <v>542953.56654764095</v>
      </c>
      <c r="O1795" s="1">
        <v>-126395.43345235905</v>
      </c>
      <c r="P1795" s="1">
        <f t="shared" si="199"/>
        <v>-418985.43345235905</v>
      </c>
      <c r="Q1795" s="1">
        <v>487263.95396658743</v>
      </c>
      <c r="R1795" s="1">
        <v>-182085.04603341257</v>
      </c>
      <c r="S1795" s="1">
        <f t="shared" si="200"/>
        <v>-474675.04603341257</v>
      </c>
      <c r="T1795" s="1">
        <v>431574.34138553392</v>
      </c>
      <c r="U1795" s="1">
        <v>-237774.65861446608</v>
      </c>
      <c r="V1795" s="1">
        <f t="shared" si="201"/>
        <v>-530364.65861446608</v>
      </c>
      <c r="W1795" s="1">
        <v>375884.7288044804</v>
      </c>
      <c r="X1795" s="1">
        <v>-293464.2711955196</v>
      </c>
      <c r="Y1795" s="1">
        <f t="shared" si="202"/>
        <v>-586054.2711955196</v>
      </c>
    </row>
    <row r="1796" spans="1:25">
      <c r="A1796" t="s">
        <v>2195</v>
      </c>
      <c r="B1796" t="s">
        <v>5276</v>
      </c>
      <c r="C1796" t="s">
        <v>6132</v>
      </c>
      <c r="D1796" t="s">
        <v>6164</v>
      </c>
      <c r="E1796" s="1">
        <v>203217</v>
      </c>
      <c r="F1796" s="1">
        <v>196266</v>
      </c>
      <c r="G1796" s="1">
        <f t="shared" si="196"/>
        <v>399483</v>
      </c>
      <c r="H1796" s="1">
        <v>198527.34664213707</v>
      </c>
      <c r="I1796" s="1">
        <v>2261.3466421370686</v>
      </c>
      <c r="J1796" s="1">
        <f t="shared" si="197"/>
        <v>-200955.65335786293</v>
      </c>
      <c r="K1796" s="1">
        <v>214441.41116095849</v>
      </c>
      <c r="L1796" s="1">
        <v>18175.411160958494</v>
      </c>
      <c r="M1796" s="1">
        <f t="shared" si="198"/>
        <v>-185041.58883904151</v>
      </c>
      <c r="N1796" s="1">
        <v>246269.5401986012</v>
      </c>
      <c r="O1796" s="1">
        <v>50003.5401986012</v>
      </c>
      <c r="P1796" s="1">
        <f t="shared" si="199"/>
        <v>-153213.4598013988</v>
      </c>
      <c r="Q1796" s="1">
        <v>278097.66923624399</v>
      </c>
      <c r="R1796" s="1">
        <v>81831.669236243994</v>
      </c>
      <c r="S1796" s="1">
        <f t="shared" si="200"/>
        <v>-121385.33076375601</v>
      </c>
      <c r="T1796" s="1">
        <v>309925.79827388679</v>
      </c>
      <c r="U1796" s="1">
        <v>113659.79827388679</v>
      </c>
      <c r="V1796" s="1">
        <f t="shared" si="201"/>
        <v>-89557.201726113213</v>
      </c>
      <c r="W1796" s="1">
        <v>341753.92731152952</v>
      </c>
      <c r="X1796" s="1">
        <v>145487.92731152952</v>
      </c>
      <c r="Y1796" s="1">
        <f t="shared" si="202"/>
        <v>-57729.072688470478</v>
      </c>
    </row>
    <row r="1797" spans="1:25">
      <c r="A1797" t="s">
        <v>3089</v>
      </c>
      <c r="B1797" t="s">
        <v>6082</v>
      </c>
      <c r="C1797" t="s">
        <v>6150</v>
      </c>
      <c r="D1797" t="s">
        <v>6165</v>
      </c>
      <c r="E1797" s="1">
        <v>8524</v>
      </c>
      <c r="F1797" s="1">
        <v>10988</v>
      </c>
      <c r="G1797" s="1">
        <f t="shared" si="196"/>
        <v>19512</v>
      </c>
      <c r="H1797" s="1">
        <v>19542.471652166125</v>
      </c>
      <c r="I1797" s="1">
        <v>8554.4716521661248</v>
      </c>
      <c r="J1797" s="1">
        <f t="shared" si="197"/>
        <v>30.471652166124841</v>
      </c>
      <c r="K1797" s="1">
        <v>34118.220521825977</v>
      </c>
      <c r="L1797" s="1">
        <v>23130.220521825977</v>
      </c>
      <c r="M1797" s="1">
        <f t="shared" si="198"/>
        <v>14606.220521825977</v>
      </c>
      <c r="N1797" s="1">
        <v>63269.718261145666</v>
      </c>
      <c r="O1797" s="1">
        <v>52281.718261145666</v>
      </c>
      <c r="P1797" s="1">
        <f t="shared" si="199"/>
        <v>43757.718261145666</v>
      </c>
      <c r="Q1797" s="1">
        <v>92421.216000465356</v>
      </c>
      <c r="R1797" s="1">
        <v>81433.216000465356</v>
      </c>
      <c r="S1797" s="1">
        <f t="shared" si="200"/>
        <v>72909.216000465356</v>
      </c>
      <c r="T1797" s="1">
        <v>121572.71373978507</v>
      </c>
      <c r="U1797" s="1">
        <v>110584.71373978507</v>
      </c>
      <c r="V1797" s="1">
        <f t="shared" si="201"/>
        <v>102060.71373978507</v>
      </c>
      <c r="W1797" s="1">
        <v>150724.21147910476</v>
      </c>
      <c r="X1797" s="1">
        <v>139736.21147910476</v>
      </c>
      <c r="Y1797" s="1">
        <f t="shared" si="202"/>
        <v>131212.21147910476</v>
      </c>
    </row>
    <row r="1798" spans="1:25">
      <c r="A1798" t="s">
        <v>2487</v>
      </c>
      <c r="B1798" t="s">
        <v>5557</v>
      </c>
      <c r="C1798" t="s">
        <v>6110</v>
      </c>
      <c r="D1798" t="s">
        <v>6164</v>
      </c>
      <c r="E1798" s="1">
        <v>64693</v>
      </c>
      <c r="F1798" s="1">
        <v>137734</v>
      </c>
      <c r="G1798" s="1">
        <f t="shared" si="196"/>
        <v>202427</v>
      </c>
      <c r="H1798" s="1">
        <v>138087.35446085187</v>
      </c>
      <c r="I1798" s="1">
        <v>353.35446085187141</v>
      </c>
      <c r="J1798" s="1">
        <f t="shared" si="197"/>
        <v>-64339.645539148129</v>
      </c>
      <c r="K1798" s="1">
        <v>147252.34375984364</v>
      </c>
      <c r="L1798" s="1">
        <v>9518.3437598436431</v>
      </c>
      <c r="M1798" s="1">
        <f t="shared" si="198"/>
        <v>-55174.656240156357</v>
      </c>
      <c r="N1798" s="1">
        <v>165582.32235782713</v>
      </c>
      <c r="O1798" s="1">
        <v>27848.322357827128</v>
      </c>
      <c r="P1798" s="1">
        <f t="shared" si="199"/>
        <v>-36844.677642172872</v>
      </c>
      <c r="Q1798" s="1">
        <v>183912.30095581064</v>
      </c>
      <c r="R1798" s="1">
        <v>46178.300955810642</v>
      </c>
      <c r="S1798" s="1">
        <f t="shared" si="200"/>
        <v>-18514.699044189358</v>
      </c>
      <c r="T1798" s="1">
        <v>202242.27955379419</v>
      </c>
      <c r="U1798" s="1">
        <v>64508.279553794186</v>
      </c>
      <c r="V1798" s="1">
        <f t="shared" si="201"/>
        <v>-184.72044620581437</v>
      </c>
      <c r="W1798" s="1">
        <v>220572.25815177767</v>
      </c>
      <c r="X1798" s="1">
        <v>82838.258151777671</v>
      </c>
      <c r="Y1798" s="1">
        <f t="shared" si="202"/>
        <v>18145.258151777671</v>
      </c>
    </row>
    <row r="1799" spans="1:25">
      <c r="A1799" t="s">
        <v>1149</v>
      </c>
      <c r="B1799" t="s">
        <v>4249</v>
      </c>
      <c r="C1799" t="s">
        <v>6142</v>
      </c>
      <c r="D1799" t="s">
        <v>6164</v>
      </c>
      <c r="E1799" s="1">
        <v>360169</v>
      </c>
      <c r="F1799" s="1">
        <v>508608</v>
      </c>
      <c r="G1799" s="1">
        <f t="shared" si="196"/>
        <v>868777</v>
      </c>
      <c r="H1799" s="1">
        <v>498096.55650297349</v>
      </c>
      <c r="I1799" s="1">
        <v>-10511.443497026514</v>
      </c>
      <c r="J1799" s="1">
        <f t="shared" si="197"/>
        <v>-370680.44349702651</v>
      </c>
      <c r="K1799" s="1">
        <v>512753.22904020036</v>
      </c>
      <c r="L1799" s="1">
        <v>4145.2290402003564</v>
      </c>
      <c r="M1799" s="1">
        <f t="shared" si="198"/>
        <v>-356023.77095979964</v>
      </c>
      <c r="N1799" s="1">
        <v>542066.5741146541</v>
      </c>
      <c r="O1799" s="1">
        <v>33458.574114654097</v>
      </c>
      <c r="P1799" s="1">
        <f t="shared" si="199"/>
        <v>-326710.4258853459</v>
      </c>
      <c r="Q1799" s="1">
        <v>571379.91918910784</v>
      </c>
      <c r="R1799" s="1">
        <v>62771.919189107837</v>
      </c>
      <c r="S1799" s="1">
        <f t="shared" si="200"/>
        <v>-297397.08081089216</v>
      </c>
      <c r="T1799" s="1">
        <v>600693.26426356169</v>
      </c>
      <c r="U1799" s="1">
        <v>92085.264263561694</v>
      </c>
      <c r="V1799" s="1">
        <f t="shared" si="201"/>
        <v>-268083.73573643831</v>
      </c>
      <c r="W1799" s="1">
        <v>630006.60933801555</v>
      </c>
      <c r="X1799" s="1">
        <v>121398.60933801555</v>
      </c>
      <c r="Y1799" s="1">
        <f t="shared" si="202"/>
        <v>-238770.39066198445</v>
      </c>
    </row>
    <row r="1800" spans="1:25">
      <c r="A1800" t="s">
        <v>1186</v>
      </c>
      <c r="B1800" t="s">
        <v>4286</v>
      </c>
      <c r="C1800" t="s">
        <v>6142</v>
      </c>
      <c r="D1800" t="s">
        <v>6164</v>
      </c>
      <c r="E1800" s="1">
        <v>720067</v>
      </c>
      <c r="F1800" s="1">
        <v>768831</v>
      </c>
      <c r="G1800" s="1">
        <f t="shared" si="196"/>
        <v>1488898</v>
      </c>
      <c r="H1800" s="1">
        <v>723340.7517258341</v>
      </c>
      <c r="I1800" s="1">
        <v>-45490.248274165904</v>
      </c>
      <c r="J1800" s="1">
        <f t="shared" si="197"/>
        <v>-765557.2482741659</v>
      </c>
      <c r="K1800" s="1">
        <v>697431.95414527913</v>
      </c>
      <c r="L1800" s="1">
        <v>-71399.045854720869</v>
      </c>
      <c r="M1800" s="1">
        <f t="shared" si="198"/>
        <v>-791466.04585472087</v>
      </c>
      <c r="N1800" s="1">
        <v>645614.35898416908</v>
      </c>
      <c r="O1800" s="1">
        <v>-123216.64101583092</v>
      </c>
      <c r="P1800" s="1">
        <f t="shared" si="199"/>
        <v>-843283.64101583092</v>
      </c>
      <c r="Q1800" s="1">
        <v>593796.76382305915</v>
      </c>
      <c r="R1800" s="1">
        <v>-175034.23617694085</v>
      </c>
      <c r="S1800" s="1">
        <f t="shared" si="200"/>
        <v>-895101.23617694085</v>
      </c>
      <c r="T1800" s="1">
        <v>541979.16866194922</v>
      </c>
      <c r="U1800" s="1">
        <v>-226851.83133805078</v>
      </c>
      <c r="V1800" s="1">
        <f t="shared" si="201"/>
        <v>-946918.83133805078</v>
      </c>
      <c r="W1800" s="1">
        <v>490161.57350083929</v>
      </c>
      <c r="X1800" s="1">
        <v>-278669.42649916071</v>
      </c>
      <c r="Y1800" s="1">
        <f t="shared" si="202"/>
        <v>-998736.42649916071</v>
      </c>
    </row>
    <row r="1801" spans="1:25">
      <c r="A1801" t="s">
        <v>1200</v>
      </c>
      <c r="B1801" t="s">
        <v>4299</v>
      </c>
      <c r="C1801" t="s">
        <v>6142</v>
      </c>
      <c r="D1801" t="s">
        <v>6164</v>
      </c>
      <c r="E1801" s="1">
        <v>444481</v>
      </c>
      <c r="F1801" s="1">
        <v>785157</v>
      </c>
      <c r="G1801" s="1">
        <f t="shared" si="196"/>
        <v>1229638</v>
      </c>
      <c r="H1801" s="1">
        <v>740149.85059985227</v>
      </c>
      <c r="I1801" s="1">
        <v>-45007.149400147726</v>
      </c>
      <c r="J1801" s="1">
        <f t="shared" si="197"/>
        <v>-489488.14940014773</v>
      </c>
      <c r="K1801" s="1">
        <v>716043.82981062995</v>
      </c>
      <c r="L1801" s="1">
        <v>-69113.170189370052</v>
      </c>
      <c r="M1801" s="1">
        <f t="shared" si="198"/>
        <v>-513594.17018937005</v>
      </c>
      <c r="N1801" s="1">
        <v>667831.78823218553</v>
      </c>
      <c r="O1801" s="1">
        <v>-117325.21176781447</v>
      </c>
      <c r="P1801" s="1">
        <f t="shared" si="199"/>
        <v>-561806.21176781447</v>
      </c>
      <c r="Q1801" s="1">
        <v>619619.74665374099</v>
      </c>
      <c r="R1801" s="1">
        <v>-165537.25334625901</v>
      </c>
      <c r="S1801" s="1">
        <f t="shared" si="200"/>
        <v>-610018.25334625901</v>
      </c>
      <c r="T1801" s="1">
        <v>571407.70507529657</v>
      </c>
      <c r="U1801" s="1">
        <v>-213749.29492470343</v>
      </c>
      <c r="V1801" s="1">
        <f t="shared" si="201"/>
        <v>-658230.29492470343</v>
      </c>
      <c r="W1801" s="1">
        <v>523195.66349685215</v>
      </c>
      <c r="X1801" s="1">
        <v>-261961.33650314785</v>
      </c>
      <c r="Y1801" s="1">
        <f t="shared" si="202"/>
        <v>-706442.33650314785</v>
      </c>
    </row>
    <row r="1802" spans="1:25">
      <c r="A1802" t="s">
        <v>1187</v>
      </c>
      <c r="B1802" t="s">
        <v>4287</v>
      </c>
      <c r="C1802" t="s">
        <v>6142</v>
      </c>
      <c r="D1802" t="s">
        <v>6165</v>
      </c>
      <c r="E1802" s="1">
        <v>89950</v>
      </c>
      <c r="F1802" s="1">
        <v>77791</v>
      </c>
      <c r="G1802" s="1">
        <f t="shared" si="196"/>
        <v>167741</v>
      </c>
      <c r="H1802" s="1">
        <v>85613.099469558365</v>
      </c>
      <c r="I1802" s="1">
        <v>7822.0994695583649</v>
      </c>
      <c r="J1802" s="1">
        <f t="shared" si="197"/>
        <v>-82127.900530441635</v>
      </c>
      <c r="K1802" s="1">
        <v>103166.52633945437</v>
      </c>
      <c r="L1802" s="1">
        <v>25375.526339454373</v>
      </c>
      <c r="M1802" s="1">
        <f t="shared" si="198"/>
        <v>-64574.473660545627</v>
      </c>
      <c r="N1802" s="1">
        <v>138273.38007924639</v>
      </c>
      <c r="O1802" s="1">
        <v>60482.380079246388</v>
      </c>
      <c r="P1802" s="1">
        <f t="shared" si="199"/>
        <v>-29467.619920753612</v>
      </c>
      <c r="Q1802" s="1">
        <v>173380.2338190384</v>
      </c>
      <c r="R1802" s="1">
        <v>95589.233819038403</v>
      </c>
      <c r="S1802" s="1">
        <f t="shared" si="200"/>
        <v>5639.2338190384035</v>
      </c>
      <c r="T1802" s="1">
        <v>208487.08755883051</v>
      </c>
      <c r="U1802" s="1">
        <v>130696.08755883051</v>
      </c>
      <c r="V1802" s="1">
        <f t="shared" si="201"/>
        <v>40746.087558830506</v>
      </c>
      <c r="W1802" s="1">
        <v>243593.94129862252</v>
      </c>
      <c r="X1802" s="1">
        <v>165802.94129862252</v>
      </c>
      <c r="Y1802" s="1">
        <f t="shared" si="202"/>
        <v>75852.941298622522</v>
      </c>
    </row>
    <row r="1803" spans="1:25">
      <c r="A1803" t="s">
        <v>446</v>
      </c>
      <c r="B1803" t="s">
        <v>3558</v>
      </c>
      <c r="C1803" t="s">
        <v>6122</v>
      </c>
      <c r="D1803" t="s">
        <v>6165</v>
      </c>
      <c r="E1803" s="1">
        <v>167372</v>
      </c>
      <c r="F1803" s="1">
        <v>233625</v>
      </c>
      <c r="G1803" s="1">
        <f t="shared" si="196"/>
        <v>400997</v>
      </c>
      <c r="H1803" s="1">
        <v>222523.63788671518</v>
      </c>
      <c r="I1803" s="1">
        <v>-11101.36211328482</v>
      </c>
      <c r="J1803" s="1">
        <f t="shared" si="197"/>
        <v>-178473.36211328482</v>
      </c>
      <c r="K1803" s="1">
        <v>219070.22279885781</v>
      </c>
      <c r="L1803" s="1">
        <v>-14554.777201142191</v>
      </c>
      <c r="M1803" s="1">
        <f t="shared" si="198"/>
        <v>-181926.77720114219</v>
      </c>
      <c r="N1803" s="1">
        <v>212163.39262314307</v>
      </c>
      <c r="O1803" s="1">
        <v>-21461.607376856933</v>
      </c>
      <c r="P1803" s="1">
        <f t="shared" si="199"/>
        <v>-188833.60737685693</v>
      </c>
      <c r="Q1803" s="1">
        <v>205256.56244742832</v>
      </c>
      <c r="R1803" s="1">
        <v>-28368.437552571675</v>
      </c>
      <c r="S1803" s="1">
        <f t="shared" si="200"/>
        <v>-195740.43755257168</v>
      </c>
      <c r="T1803" s="1">
        <v>198349.73227171361</v>
      </c>
      <c r="U1803" s="1">
        <v>-35275.267728286388</v>
      </c>
      <c r="V1803" s="1">
        <f t="shared" si="201"/>
        <v>-202647.26772828639</v>
      </c>
      <c r="W1803" s="1">
        <v>191442.90209599887</v>
      </c>
      <c r="X1803" s="1">
        <v>-42182.09790400113</v>
      </c>
      <c r="Y1803" s="1">
        <f t="shared" si="202"/>
        <v>-209554.09790400113</v>
      </c>
    </row>
    <row r="1804" spans="1:25">
      <c r="A1804" t="s">
        <v>1943</v>
      </c>
      <c r="B1804" t="s">
        <v>5029</v>
      </c>
      <c r="C1804" t="s">
        <v>6125</v>
      </c>
      <c r="D1804" t="s">
        <v>6164</v>
      </c>
      <c r="E1804" s="1">
        <v>27600</v>
      </c>
      <c r="F1804" s="1">
        <v>23580</v>
      </c>
      <c r="G1804" s="1">
        <f t="shared" si="196"/>
        <v>51180</v>
      </c>
      <c r="H1804" s="1">
        <v>108088.13568380315</v>
      </c>
      <c r="I1804" s="1">
        <v>84508.13568380315</v>
      </c>
      <c r="J1804" s="1">
        <f t="shared" si="197"/>
        <v>56908.13568380315</v>
      </c>
      <c r="K1804" s="1">
        <v>122642.49543085939</v>
      </c>
      <c r="L1804" s="1">
        <v>99062.495430859388</v>
      </c>
      <c r="M1804" s="1">
        <f t="shared" si="198"/>
        <v>71462.495430859388</v>
      </c>
      <c r="N1804" s="1">
        <v>151751.21492497186</v>
      </c>
      <c r="O1804" s="1">
        <v>128171.21492497186</v>
      </c>
      <c r="P1804" s="1">
        <f t="shared" si="199"/>
        <v>100571.21492497186</v>
      </c>
      <c r="Q1804" s="1">
        <v>180859.93441908437</v>
      </c>
      <c r="R1804" s="1">
        <v>157279.93441908437</v>
      </c>
      <c r="S1804" s="1">
        <f t="shared" si="200"/>
        <v>129679.93441908437</v>
      </c>
      <c r="T1804" s="1">
        <v>209968.65391319685</v>
      </c>
      <c r="U1804" s="1">
        <v>186388.65391319685</v>
      </c>
      <c r="V1804" s="1">
        <f t="shared" si="201"/>
        <v>158788.65391319685</v>
      </c>
      <c r="W1804" s="1">
        <v>239077.37340730935</v>
      </c>
      <c r="X1804" s="1">
        <v>215497.37340730935</v>
      </c>
      <c r="Y1804" s="1">
        <f t="shared" si="202"/>
        <v>187897.37340730935</v>
      </c>
    </row>
    <row r="1805" spans="1:25">
      <c r="A1805" t="s">
        <v>808</v>
      </c>
      <c r="B1805" t="s">
        <v>3914</v>
      </c>
      <c r="C1805" t="s">
        <v>6131</v>
      </c>
      <c r="D1805" t="s">
        <v>6164</v>
      </c>
      <c r="E1805" s="1">
        <v>48499</v>
      </c>
      <c r="F1805" s="1">
        <v>47819</v>
      </c>
      <c r="G1805" s="1">
        <f t="shared" si="196"/>
        <v>96318</v>
      </c>
      <c r="H1805" s="1">
        <v>55289.911751589039</v>
      </c>
      <c r="I1805" s="1">
        <v>7470.9117515890393</v>
      </c>
      <c r="J1805" s="1">
        <f t="shared" si="197"/>
        <v>-41028.088248410961</v>
      </c>
      <c r="K1805" s="1">
        <v>70403.577059536066</v>
      </c>
      <c r="L1805" s="1">
        <v>22584.577059536066</v>
      </c>
      <c r="M1805" s="1">
        <f t="shared" si="198"/>
        <v>-25914.422940463934</v>
      </c>
      <c r="N1805" s="1">
        <v>100630.90767543012</v>
      </c>
      <c r="O1805" s="1">
        <v>52811.90767543012</v>
      </c>
      <c r="P1805" s="1">
        <f t="shared" si="199"/>
        <v>4312.9076754301204</v>
      </c>
      <c r="Q1805" s="1">
        <v>130858.23829132417</v>
      </c>
      <c r="R1805" s="1">
        <v>83039.238291324174</v>
      </c>
      <c r="S1805" s="1">
        <f t="shared" si="200"/>
        <v>34540.238291324174</v>
      </c>
      <c r="T1805" s="1">
        <v>161085.56890721823</v>
      </c>
      <c r="U1805" s="1">
        <v>113266.56890721823</v>
      </c>
      <c r="V1805" s="1">
        <f t="shared" si="201"/>
        <v>64767.568907218229</v>
      </c>
      <c r="W1805" s="1">
        <v>191312.89952311231</v>
      </c>
      <c r="X1805" s="1">
        <v>143493.89952311231</v>
      </c>
      <c r="Y1805" s="1">
        <f t="shared" si="202"/>
        <v>94994.899523112312</v>
      </c>
    </row>
    <row r="1806" spans="1:25">
      <c r="A1806" t="s">
        <v>933</v>
      </c>
      <c r="B1806" t="s">
        <v>4039</v>
      </c>
      <c r="C1806" t="s">
        <v>6134</v>
      </c>
      <c r="D1806" t="s">
        <v>6164</v>
      </c>
      <c r="E1806" s="1">
        <v>39382</v>
      </c>
      <c r="F1806" s="1">
        <v>31712</v>
      </c>
      <c r="G1806" s="1">
        <f t="shared" si="196"/>
        <v>71094</v>
      </c>
      <c r="H1806" s="1">
        <v>40442.109274808041</v>
      </c>
      <c r="I1806" s="1">
        <v>8730.1092748080409</v>
      </c>
      <c r="J1806" s="1">
        <f t="shared" si="197"/>
        <v>-30651.890725191959</v>
      </c>
      <c r="K1806" s="1">
        <v>56595.72065096513</v>
      </c>
      <c r="L1806" s="1">
        <v>24883.72065096513</v>
      </c>
      <c r="M1806" s="1">
        <f t="shared" si="198"/>
        <v>-14498.27934903487</v>
      </c>
      <c r="N1806" s="1">
        <v>88902.943403279292</v>
      </c>
      <c r="O1806" s="1">
        <v>57190.943403279292</v>
      </c>
      <c r="P1806" s="1">
        <f t="shared" si="199"/>
        <v>17808.943403279292</v>
      </c>
      <c r="Q1806" s="1">
        <v>121210.16615559347</v>
      </c>
      <c r="R1806" s="1">
        <v>89498.16615559347</v>
      </c>
      <c r="S1806" s="1">
        <f t="shared" si="200"/>
        <v>50116.16615559347</v>
      </c>
      <c r="T1806" s="1">
        <v>153517.38890790768</v>
      </c>
      <c r="U1806" s="1">
        <v>121805.38890790768</v>
      </c>
      <c r="V1806" s="1">
        <f t="shared" si="201"/>
        <v>82423.388907907676</v>
      </c>
      <c r="W1806" s="1">
        <v>185824.61166022185</v>
      </c>
      <c r="X1806" s="1">
        <v>154112.61166022185</v>
      </c>
      <c r="Y1806" s="1">
        <f t="shared" si="202"/>
        <v>114730.61166022185</v>
      </c>
    </row>
    <row r="1807" spans="1:25">
      <c r="A1807" t="s">
        <v>1957</v>
      </c>
      <c r="B1807" t="s">
        <v>5043</v>
      </c>
      <c r="C1807" t="s">
        <v>6144</v>
      </c>
      <c r="D1807" t="s">
        <v>6164</v>
      </c>
      <c r="E1807" s="1">
        <v>82543</v>
      </c>
      <c r="F1807" s="1">
        <v>81837</v>
      </c>
      <c r="G1807" s="1">
        <f t="shared" si="196"/>
        <v>164380</v>
      </c>
      <c r="H1807" s="1">
        <v>87071.761533250232</v>
      </c>
      <c r="I1807" s="1">
        <v>5234.7615332502319</v>
      </c>
      <c r="J1807" s="1">
        <f t="shared" si="197"/>
        <v>-77308.238466749768</v>
      </c>
      <c r="K1807" s="1">
        <v>100676.35659396008</v>
      </c>
      <c r="L1807" s="1">
        <v>18839.356593960081</v>
      </c>
      <c r="M1807" s="1">
        <f t="shared" si="198"/>
        <v>-63703.643406039919</v>
      </c>
      <c r="N1807" s="1">
        <v>127885.54671537977</v>
      </c>
      <c r="O1807" s="1">
        <v>46048.546715379765</v>
      </c>
      <c r="P1807" s="1">
        <f t="shared" si="199"/>
        <v>-36494.453284620235</v>
      </c>
      <c r="Q1807" s="1">
        <v>155094.73683679945</v>
      </c>
      <c r="R1807" s="1">
        <v>73257.73683679945</v>
      </c>
      <c r="S1807" s="1">
        <f t="shared" si="200"/>
        <v>-9285.2631632005505</v>
      </c>
      <c r="T1807" s="1">
        <v>182303.92695821918</v>
      </c>
      <c r="U1807" s="1">
        <v>100466.92695821918</v>
      </c>
      <c r="V1807" s="1">
        <f t="shared" si="201"/>
        <v>17923.926958219177</v>
      </c>
      <c r="W1807" s="1">
        <v>209513.11707963888</v>
      </c>
      <c r="X1807" s="1">
        <v>127676.11707963888</v>
      </c>
      <c r="Y1807" s="1">
        <f t="shared" si="202"/>
        <v>45133.117079638876</v>
      </c>
    </row>
    <row r="1808" spans="1:25">
      <c r="A1808" t="s">
        <v>1553</v>
      </c>
      <c r="B1808" t="s">
        <v>4645</v>
      </c>
      <c r="C1808" t="s">
        <v>6150</v>
      </c>
      <c r="D1808" t="s">
        <v>6164</v>
      </c>
      <c r="E1808" s="1">
        <v>145697</v>
      </c>
      <c r="F1808" s="1">
        <v>152873</v>
      </c>
      <c r="G1808" s="1">
        <f t="shared" si="196"/>
        <v>298570</v>
      </c>
      <c r="H1808" s="1">
        <v>157930.93156921433</v>
      </c>
      <c r="I1808" s="1">
        <v>5057.9315692143282</v>
      </c>
      <c r="J1808" s="1">
        <f t="shared" si="197"/>
        <v>-140639.06843078567</v>
      </c>
      <c r="K1808" s="1">
        <v>175679.30465364852</v>
      </c>
      <c r="L1808" s="1">
        <v>22806.30465364852</v>
      </c>
      <c r="M1808" s="1">
        <f t="shared" si="198"/>
        <v>-122890.69534635148</v>
      </c>
      <c r="N1808" s="1">
        <v>211176.0508225169</v>
      </c>
      <c r="O1808" s="1">
        <v>58303.050822516903</v>
      </c>
      <c r="P1808" s="1">
        <f t="shared" si="199"/>
        <v>-87393.949177483097</v>
      </c>
      <c r="Q1808" s="1">
        <v>246672.79699138529</v>
      </c>
      <c r="R1808" s="1">
        <v>93799.796991385287</v>
      </c>
      <c r="S1808" s="1">
        <f t="shared" si="200"/>
        <v>-51897.203008614713</v>
      </c>
      <c r="T1808" s="1">
        <v>282169.54316025367</v>
      </c>
      <c r="U1808" s="1">
        <v>129296.54316025367</v>
      </c>
      <c r="V1808" s="1">
        <f t="shared" si="201"/>
        <v>-16400.45683974633</v>
      </c>
      <c r="W1808" s="1">
        <v>317666.28932912205</v>
      </c>
      <c r="X1808" s="1">
        <v>164793.28932912205</v>
      </c>
      <c r="Y1808" s="1">
        <f t="shared" si="202"/>
        <v>19096.289329122053</v>
      </c>
    </row>
    <row r="1809" spans="1:25">
      <c r="A1809" t="s">
        <v>852</v>
      </c>
      <c r="B1809" t="s">
        <v>3958</v>
      </c>
      <c r="C1809" t="s">
        <v>6132</v>
      </c>
      <c r="D1809" t="s">
        <v>6165</v>
      </c>
      <c r="E1809" s="1">
        <v>59772</v>
      </c>
      <c r="F1809" s="1">
        <v>82919</v>
      </c>
      <c r="G1809" s="1">
        <f t="shared" si="196"/>
        <v>142691</v>
      </c>
      <c r="H1809" s="1">
        <v>85531.495169924805</v>
      </c>
      <c r="I1809" s="1">
        <v>2612.4951699248049</v>
      </c>
      <c r="J1809" s="1">
        <f t="shared" si="197"/>
        <v>-57159.504830075195</v>
      </c>
      <c r="K1809" s="1">
        <v>94945.662205416913</v>
      </c>
      <c r="L1809" s="1">
        <v>12026.662205416913</v>
      </c>
      <c r="M1809" s="1">
        <f t="shared" si="198"/>
        <v>-47745.337794583087</v>
      </c>
      <c r="N1809" s="1">
        <v>113773.99627640116</v>
      </c>
      <c r="O1809" s="1">
        <v>30854.996276401158</v>
      </c>
      <c r="P1809" s="1">
        <f t="shared" si="199"/>
        <v>-28917.003723598842</v>
      </c>
      <c r="Q1809" s="1">
        <v>132602.33034738537</v>
      </c>
      <c r="R1809" s="1">
        <v>49683.330347385374</v>
      </c>
      <c r="S1809" s="1">
        <f t="shared" si="200"/>
        <v>-10088.669652614626</v>
      </c>
      <c r="T1809" s="1">
        <v>151430.66441836965</v>
      </c>
      <c r="U1809" s="1">
        <v>68511.664418369648</v>
      </c>
      <c r="V1809" s="1">
        <f t="shared" si="201"/>
        <v>8739.664418369648</v>
      </c>
      <c r="W1809" s="1">
        <v>170258.99848935389</v>
      </c>
      <c r="X1809" s="1">
        <v>87339.998489353893</v>
      </c>
      <c r="Y1809" s="1">
        <f t="shared" si="202"/>
        <v>27567.998489353893</v>
      </c>
    </row>
    <row r="1810" spans="1:25">
      <c r="A1810" t="s">
        <v>2099</v>
      </c>
      <c r="B1810" t="s">
        <v>5185</v>
      </c>
      <c r="C1810" t="s">
        <v>6140</v>
      </c>
      <c r="D1810" t="s">
        <v>6164</v>
      </c>
      <c r="E1810" s="1">
        <v>47904</v>
      </c>
      <c r="F1810" s="1">
        <v>93086</v>
      </c>
      <c r="G1810" s="1">
        <f t="shared" si="196"/>
        <v>140990</v>
      </c>
      <c r="H1810" s="1">
        <v>95578.668338754826</v>
      </c>
      <c r="I1810" s="1">
        <v>2492.6683387548255</v>
      </c>
      <c r="J1810" s="1">
        <f t="shared" si="197"/>
        <v>-45411.331661245174</v>
      </c>
      <c r="K1810" s="1">
        <v>105432.43773693433</v>
      </c>
      <c r="L1810" s="1">
        <v>12346.437736934327</v>
      </c>
      <c r="M1810" s="1">
        <f t="shared" si="198"/>
        <v>-35557.562263065673</v>
      </c>
      <c r="N1810" s="1">
        <v>125139.97653329332</v>
      </c>
      <c r="O1810" s="1">
        <v>32053.976533293317</v>
      </c>
      <c r="P1810" s="1">
        <f t="shared" si="199"/>
        <v>-15850.023466706683</v>
      </c>
      <c r="Q1810" s="1">
        <v>144847.51532965232</v>
      </c>
      <c r="R1810" s="1">
        <v>51761.51532965232</v>
      </c>
      <c r="S1810" s="1">
        <f t="shared" si="200"/>
        <v>3857.5153296523204</v>
      </c>
      <c r="T1810" s="1">
        <v>164555.05412601138</v>
      </c>
      <c r="U1810" s="1">
        <v>71469.054126011382</v>
      </c>
      <c r="V1810" s="1">
        <f t="shared" si="201"/>
        <v>23565.054126011382</v>
      </c>
      <c r="W1810" s="1">
        <v>184262.59292237039</v>
      </c>
      <c r="X1810" s="1">
        <v>91176.592922370386</v>
      </c>
      <c r="Y1810" s="1">
        <f t="shared" si="202"/>
        <v>43272.592922370386</v>
      </c>
    </row>
    <row r="1811" spans="1:25">
      <c r="A1811" t="s">
        <v>1222</v>
      </c>
      <c r="B1811" t="s">
        <v>4321</v>
      </c>
      <c r="C1811" t="s">
        <v>6143</v>
      </c>
      <c r="D1811" t="s">
        <v>6164</v>
      </c>
      <c r="E1811" s="1">
        <v>147200</v>
      </c>
      <c r="F1811" s="1">
        <v>148668</v>
      </c>
      <c r="G1811" s="1">
        <f t="shared" si="196"/>
        <v>295868</v>
      </c>
      <c r="H1811" s="1">
        <v>146143.16257914799</v>
      </c>
      <c r="I1811" s="1">
        <v>-2524.8374208520108</v>
      </c>
      <c r="J1811" s="1">
        <f t="shared" si="197"/>
        <v>-149724.83742085201</v>
      </c>
      <c r="K1811" s="1">
        <v>151316.68699609922</v>
      </c>
      <c r="L1811" s="1">
        <v>2648.686996099219</v>
      </c>
      <c r="M1811" s="1">
        <f t="shared" si="198"/>
        <v>-144551.31300390078</v>
      </c>
      <c r="N1811" s="1">
        <v>161663.73583000165</v>
      </c>
      <c r="O1811" s="1">
        <v>12995.735830001649</v>
      </c>
      <c r="P1811" s="1">
        <f t="shared" si="199"/>
        <v>-134204.26416999835</v>
      </c>
      <c r="Q1811" s="1">
        <v>172010.78466390414</v>
      </c>
      <c r="R1811" s="1">
        <v>23342.784663904138</v>
      </c>
      <c r="S1811" s="1">
        <f t="shared" si="200"/>
        <v>-123857.21533609586</v>
      </c>
      <c r="T1811" s="1">
        <v>182357.8334978066</v>
      </c>
      <c r="U1811" s="1">
        <v>33689.833497806598</v>
      </c>
      <c r="V1811" s="1">
        <f t="shared" si="201"/>
        <v>-113510.1665021934</v>
      </c>
      <c r="W1811" s="1">
        <v>192704.88233170909</v>
      </c>
      <c r="X1811" s="1">
        <v>44036.882331709086</v>
      </c>
      <c r="Y1811" s="1">
        <f t="shared" si="202"/>
        <v>-103163.11766829091</v>
      </c>
    </row>
    <row r="1812" spans="1:25">
      <c r="A1812" t="s">
        <v>1223</v>
      </c>
      <c r="B1812" t="s">
        <v>4322</v>
      </c>
      <c r="C1812" t="s">
        <v>6143</v>
      </c>
      <c r="D1812" t="s">
        <v>6164</v>
      </c>
      <c r="E1812" s="1">
        <v>658084</v>
      </c>
      <c r="F1812" s="1">
        <v>569007</v>
      </c>
      <c r="G1812" s="1">
        <f t="shared" si="196"/>
        <v>1227091</v>
      </c>
      <c r="H1812" s="1">
        <v>531812.11079750606</v>
      </c>
      <c r="I1812" s="1">
        <v>-37194.889202493941</v>
      </c>
      <c r="J1812" s="1">
        <f t="shared" si="197"/>
        <v>-695278.88920249394</v>
      </c>
      <c r="K1812" s="1">
        <v>506908.82115655986</v>
      </c>
      <c r="L1812" s="1">
        <v>-62098.178843440139</v>
      </c>
      <c r="M1812" s="1">
        <f t="shared" si="198"/>
        <v>-720182.17884344014</v>
      </c>
      <c r="N1812" s="1">
        <v>457102.24187466723</v>
      </c>
      <c r="O1812" s="1">
        <v>-111904.75812533277</v>
      </c>
      <c r="P1812" s="1">
        <f t="shared" si="199"/>
        <v>-769988.75812533277</v>
      </c>
      <c r="Q1812" s="1">
        <v>407295.66259277472</v>
      </c>
      <c r="R1812" s="1">
        <v>-161711.33740722528</v>
      </c>
      <c r="S1812" s="1">
        <f t="shared" si="200"/>
        <v>-819795.33740722528</v>
      </c>
      <c r="T1812" s="1">
        <v>357489.08331088221</v>
      </c>
      <c r="U1812" s="1">
        <v>-211517.91668911779</v>
      </c>
      <c r="V1812" s="1">
        <f t="shared" si="201"/>
        <v>-869601.91668911779</v>
      </c>
      <c r="W1812" s="1">
        <v>307682.50402898958</v>
      </c>
      <c r="X1812" s="1">
        <v>-261324.49597101042</v>
      </c>
      <c r="Y1812" s="1">
        <f t="shared" si="202"/>
        <v>-919408.49597101042</v>
      </c>
    </row>
    <row r="1813" spans="1:25">
      <c r="A1813" t="s">
        <v>313</v>
      </c>
      <c r="B1813" t="s">
        <v>3425</v>
      </c>
      <c r="C1813" t="s">
        <v>6118</v>
      </c>
      <c r="D1813" t="s">
        <v>6164</v>
      </c>
      <c r="E1813" s="1">
        <v>24056</v>
      </c>
      <c r="F1813" s="1">
        <v>31793</v>
      </c>
      <c r="G1813" s="1">
        <f t="shared" si="196"/>
        <v>55849</v>
      </c>
      <c r="H1813" s="1">
        <v>151120.88405513295</v>
      </c>
      <c r="I1813" s="1">
        <v>119327.88405513295</v>
      </c>
      <c r="J1813" s="1">
        <f t="shared" si="197"/>
        <v>95271.884055132949</v>
      </c>
      <c r="K1813" s="1">
        <v>166081.80399823049</v>
      </c>
      <c r="L1813" s="1">
        <v>134288.80399823049</v>
      </c>
      <c r="M1813" s="1">
        <f t="shared" si="198"/>
        <v>110232.80399823049</v>
      </c>
      <c r="N1813" s="1">
        <v>196003.64388442563</v>
      </c>
      <c r="O1813" s="1">
        <v>164210.64388442563</v>
      </c>
      <c r="P1813" s="1">
        <f t="shared" si="199"/>
        <v>140154.64388442563</v>
      </c>
      <c r="Q1813" s="1">
        <v>225925.48377062078</v>
      </c>
      <c r="R1813" s="1">
        <v>194132.48377062078</v>
      </c>
      <c r="S1813" s="1">
        <f t="shared" si="200"/>
        <v>170076.48377062078</v>
      </c>
      <c r="T1813" s="1">
        <v>255847.32365681598</v>
      </c>
      <c r="U1813" s="1">
        <v>224054.32365681598</v>
      </c>
      <c r="V1813" s="1">
        <f t="shared" si="201"/>
        <v>199998.32365681598</v>
      </c>
      <c r="W1813" s="1">
        <v>285769.16354301112</v>
      </c>
      <c r="X1813" s="1">
        <v>253976.16354301112</v>
      </c>
      <c r="Y1813" s="1">
        <f t="shared" si="202"/>
        <v>229920.16354301112</v>
      </c>
    </row>
    <row r="1814" spans="1:25">
      <c r="A1814" t="s">
        <v>2005</v>
      </c>
      <c r="B1814" t="s">
        <v>5091</v>
      </c>
      <c r="C1814" t="s">
        <v>6119</v>
      </c>
      <c r="D1814" t="s">
        <v>6164</v>
      </c>
      <c r="E1814" s="1">
        <v>45000</v>
      </c>
      <c r="F1814" s="1">
        <v>94395</v>
      </c>
      <c r="G1814" s="1">
        <f t="shared" si="196"/>
        <v>139395</v>
      </c>
      <c r="H1814" s="1">
        <v>101656.11415667077</v>
      </c>
      <c r="I1814" s="1">
        <v>7261.1141566707665</v>
      </c>
      <c r="J1814" s="1">
        <f t="shared" si="197"/>
        <v>-37738.885843329233</v>
      </c>
      <c r="K1814" s="1">
        <v>119334.32120817891</v>
      </c>
      <c r="L1814" s="1">
        <v>24939.32120817891</v>
      </c>
      <c r="M1814" s="1">
        <f t="shared" si="198"/>
        <v>-20060.67879182109</v>
      </c>
      <c r="N1814" s="1">
        <v>154690.7353111952</v>
      </c>
      <c r="O1814" s="1">
        <v>60295.735311195196</v>
      </c>
      <c r="P1814" s="1">
        <f t="shared" si="199"/>
        <v>15295.735311195196</v>
      </c>
      <c r="Q1814" s="1">
        <v>190047.14941421145</v>
      </c>
      <c r="R1814" s="1">
        <v>95652.149414211453</v>
      </c>
      <c r="S1814" s="1">
        <f t="shared" si="200"/>
        <v>50652.149414211453</v>
      </c>
      <c r="T1814" s="1">
        <v>225403.5635172278</v>
      </c>
      <c r="U1814" s="1">
        <v>131008.5635172278</v>
      </c>
      <c r="V1814" s="1">
        <f t="shared" si="201"/>
        <v>86008.563517227798</v>
      </c>
      <c r="W1814" s="1">
        <v>260759.97762024408</v>
      </c>
      <c r="X1814" s="1">
        <v>166364.97762024408</v>
      </c>
      <c r="Y1814" s="1">
        <f t="shared" si="202"/>
        <v>121364.97762024408</v>
      </c>
    </row>
    <row r="1815" spans="1:25">
      <c r="A1815" t="s">
        <v>1480</v>
      </c>
      <c r="B1815" t="s">
        <v>4573</v>
      </c>
      <c r="C1815" t="s">
        <v>6147</v>
      </c>
      <c r="D1815" t="s">
        <v>6165</v>
      </c>
      <c r="E1815" s="1">
        <v>90720</v>
      </c>
      <c r="F1815" s="1">
        <v>76395</v>
      </c>
      <c r="G1815" s="1">
        <f t="shared" si="196"/>
        <v>167115</v>
      </c>
      <c r="H1815" s="1">
        <v>82203.476992651937</v>
      </c>
      <c r="I1815" s="1">
        <v>5808.4769926519366</v>
      </c>
      <c r="J1815" s="1">
        <f t="shared" si="197"/>
        <v>-84911.523007348063</v>
      </c>
      <c r="K1815" s="1">
        <v>96400.197930460534</v>
      </c>
      <c r="L1815" s="1">
        <v>20005.197930460534</v>
      </c>
      <c r="M1815" s="1">
        <f t="shared" si="198"/>
        <v>-70714.802069539466</v>
      </c>
      <c r="N1815" s="1">
        <v>124793.63980607771</v>
      </c>
      <c r="O1815" s="1">
        <v>48398.639806077714</v>
      </c>
      <c r="P1815" s="1">
        <f t="shared" si="199"/>
        <v>-42321.360193922286</v>
      </c>
      <c r="Q1815" s="1">
        <v>153187.08168169489</v>
      </c>
      <c r="R1815" s="1">
        <v>76792.081681694894</v>
      </c>
      <c r="S1815" s="1">
        <f t="shared" si="200"/>
        <v>-13927.918318305106</v>
      </c>
      <c r="T1815" s="1">
        <v>181580.52355731212</v>
      </c>
      <c r="U1815" s="1">
        <v>105185.52355731212</v>
      </c>
      <c r="V1815" s="1">
        <f t="shared" si="201"/>
        <v>14465.523557312117</v>
      </c>
      <c r="W1815" s="1">
        <v>209973.96543292931</v>
      </c>
      <c r="X1815" s="1">
        <v>133578.96543292931</v>
      </c>
      <c r="Y1815" s="1">
        <f t="shared" si="202"/>
        <v>42858.965432929312</v>
      </c>
    </row>
    <row r="1816" spans="1:25">
      <c r="A1816" t="s">
        <v>853</v>
      </c>
      <c r="B1816" t="s">
        <v>3959</v>
      </c>
      <c r="C1816" t="s">
        <v>6132</v>
      </c>
      <c r="D1816" t="s">
        <v>6164</v>
      </c>
      <c r="E1816" s="1">
        <v>203964</v>
      </c>
      <c r="F1816" s="1">
        <v>225433</v>
      </c>
      <c r="G1816" s="1">
        <f t="shared" si="196"/>
        <v>429397</v>
      </c>
      <c r="H1816" s="1">
        <v>223783.86353185883</v>
      </c>
      <c r="I1816" s="1">
        <v>-1649.1364681411651</v>
      </c>
      <c r="J1816" s="1">
        <f t="shared" si="197"/>
        <v>-205613.13646814117</v>
      </c>
      <c r="K1816" s="1">
        <v>235167.56767840596</v>
      </c>
      <c r="L1816" s="1">
        <v>9734.5676784059615</v>
      </c>
      <c r="M1816" s="1">
        <f t="shared" si="198"/>
        <v>-194229.43232159404</v>
      </c>
      <c r="N1816" s="1">
        <v>257934.97597150016</v>
      </c>
      <c r="O1816" s="1">
        <v>32501.975971500156</v>
      </c>
      <c r="P1816" s="1">
        <f t="shared" si="199"/>
        <v>-171462.02402849984</v>
      </c>
      <c r="Q1816" s="1">
        <v>280702.38426459441</v>
      </c>
      <c r="R1816" s="1">
        <v>55269.38426459441</v>
      </c>
      <c r="S1816" s="1">
        <f t="shared" si="200"/>
        <v>-148694.61573540559</v>
      </c>
      <c r="T1816" s="1">
        <v>303469.79255768866</v>
      </c>
      <c r="U1816" s="1">
        <v>78036.792557688663</v>
      </c>
      <c r="V1816" s="1">
        <f t="shared" si="201"/>
        <v>-125927.20744231134</v>
      </c>
      <c r="W1816" s="1">
        <v>326237.20085078292</v>
      </c>
      <c r="X1816" s="1">
        <v>100804.20085078292</v>
      </c>
      <c r="Y1816" s="1">
        <f t="shared" si="202"/>
        <v>-103159.79914921708</v>
      </c>
    </row>
    <row r="1817" spans="1:25">
      <c r="A1817" t="s">
        <v>392</v>
      </c>
      <c r="B1817" t="s">
        <v>3504</v>
      </c>
      <c r="C1817" t="s">
        <v>6121</v>
      </c>
      <c r="D1817" t="s">
        <v>6164</v>
      </c>
      <c r="E1817" s="1">
        <v>192230</v>
      </c>
      <c r="F1817" s="1">
        <v>176503</v>
      </c>
      <c r="G1817" s="1">
        <f t="shared" si="196"/>
        <v>368733</v>
      </c>
      <c r="H1817" s="1">
        <v>177050.69994870192</v>
      </c>
      <c r="I1817" s="1">
        <v>547.69994870192022</v>
      </c>
      <c r="J1817" s="1">
        <f t="shared" si="197"/>
        <v>-191682.30005129808</v>
      </c>
      <c r="K1817" s="1">
        <v>188949.49478454323</v>
      </c>
      <c r="L1817" s="1">
        <v>12446.494784543233</v>
      </c>
      <c r="M1817" s="1">
        <f t="shared" si="198"/>
        <v>-179783.50521545677</v>
      </c>
      <c r="N1817" s="1">
        <v>212747.08445622592</v>
      </c>
      <c r="O1817" s="1">
        <v>36244.084456225915</v>
      </c>
      <c r="P1817" s="1">
        <f t="shared" si="199"/>
        <v>-155985.91554377408</v>
      </c>
      <c r="Q1817" s="1">
        <v>236544.67412790854</v>
      </c>
      <c r="R1817" s="1">
        <v>60041.67412790854</v>
      </c>
      <c r="S1817" s="1">
        <f t="shared" si="200"/>
        <v>-132188.32587209146</v>
      </c>
      <c r="T1817" s="1">
        <v>260342.26379959125</v>
      </c>
      <c r="U1817" s="1">
        <v>83839.263799591252</v>
      </c>
      <c r="V1817" s="1">
        <f t="shared" si="201"/>
        <v>-108390.73620040875</v>
      </c>
      <c r="W1817" s="1">
        <v>284139.85347127391</v>
      </c>
      <c r="X1817" s="1">
        <v>107636.85347127391</v>
      </c>
      <c r="Y1817" s="1">
        <f t="shared" si="202"/>
        <v>-84593.146528726094</v>
      </c>
    </row>
    <row r="1818" spans="1:25">
      <c r="A1818" t="s">
        <v>542</v>
      </c>
      <c r="B1818" t="s">
        <v>3654</v>
      </c>
      <c r="C1818" t="s">
        <v>6124</v>
      </c>
      <c r="D1818" t="s">
        <v>6164</v>
      </c>
      <c r="E1818" s="1">
        <v>78707</v>
      </c>
      <c r="F1818" s="1">
        <v>69731</v>
      </c>
      <c r="G1818" s="1">
        <f t="shared" si="196"/>
        <v>148438</v>
      </c>
      <c r="H1818" s="1">
        <v>75013.504419593257</v>
      </c>
      <c r="I1818" s="1">
        <v>5282.5044195932569</v>
      </c>
      <c r="J1818" s="1">
        <f t="shared" si="197"/>
        <v>-73424.495580406743</v>
      </c>
      <c r="K1818" s="1">
        <v>87940.504336394806</v>
      </c>
      <c r="L1818" s="1">
        <v>18209.504336394806</v>
      </c>
      <c r="M1818" s="1">
        <f t="shared" si="198"/>
        <v>-60497.495663605194</v>
      </c>
      <c r="N1818" s="1">
        <v>113794.50416999788</v>
      </c>
      <c r="O1818" s="1">
        <v>44063.504169997876</v>
      </c>
      <c r="P1818" s="1">
        <f t="shared" si="199"/>
        <v>-34643.495830002124</v>
      </c>
      <c r="Q1818" s="1">
        <v>139648.50400360092</v>
      </c>
      <c r="R1818" s="1">
        <v>69917.504003600916</v>
      </c>
      <c r="S1818" s="1">
        <f t="shared" si="200"/>
        <v>-8789.4959963990841</v>
      </c>
      <c r="T1818" s="1">
        <v>165502.50383720404</v>
      </c>
      <c r="U1818" s="1">
        <v>95771.503837204044</v>
      </c>
      <c r="V1818" s="1">
        <f t="shared" si="201"/>
        <v>17064.503837204044</v>
      </c>
      <c r="W1818" s="1">
        <v>191356.50367080711</v>
      </c>
      <c r="X1818" s="1">
        <v>121625.50367080711</v>
      </c>
      <c r="Y1818" s="1">
        <f t="shared" si="202"/>
        <v>42918.503670807113</v>
      </c>
    </row>
    <row r="1819" spans="1:25">
      <c r="A1819" t="s">
        <v>447</v>
      </c>
      <c r="B1819" t="s">
        <v>3559</v>
      </c>
      <c r="C1819" t="s">
        <v>6122</v>
      </c>
      <c r="D1819" t="s">
        <v>6165</v>
      </c>
      <c r="E1819" s="1">
        <v>415618</v>
      </c>
      <c r="F1819" s="1">
        <v>215746</v>
      </c>
      <c r="G1819" s="1">
        <f t="shared" si="196"/>
        <v>631364</v>
      </c>
      <c r="H1819" s="1">
        <v>207183.06476046293</v>
      </c>
      <c r="I1819" s="1">
        <v>-8562.9352395370661</v>
      </c>
      <c r="J1819" s="1">
        <f t="shared" si="197"/>
        <v>-424180.93523953704</v>
      </c>
      <c r="K1819" s="1">
        <v>206736.22149542873</v>
      </c>
      <c r="L1819" s="1">
        <v>-9009.7785045712662</v>
      </c>
      <c r="M1819" s="1">
        <f t="shared" si="198"/>
        <v>-424627.7785045713</v>
      </c>
      <c r="N1819" s="1">
        <v>205842.5349653603</v>
      </c>
      <c r="O1819" s="1">
        <v>-9903.4650346396957</v>
      </c>
      <c r="P1819" s="1">
        <f t="shared" si="199"/>
        <v>-425521.4650346397</v>
      </c>
      <c r="Q1819" s="1">
        <v>204948.84843529187</v>
      </c>
      <c r="R1819" s="1">
        <v>-10797.151564708125</v>
      </c>
      <c r="S1819" s="1">
        <f t="shared" si="200"/>
        <v>-426415.1515647081</v>
      </c>
      <c r="T1819" s="1">
        <v>204055.16190522347</v>
      </c>
      <c r="U1819" s="1">
        <v>-11690.838094776525</v>
      </c>
      <c r="V1819" s="1">
        <f t="shared" si="201"/>
        <v>-427308.8380947765</v>
      </c>
      <c r="W1819" s="1">
        <v>203161.47537515505</v>
      </c>
      <c r="X1819" s="1">
        <v>-12584.524624844955</v>
      </c>
      <c r="Y1819" s="1">
        <f t="shared" si="202"/>
        <v>-428202.52462484495</v>
      </c>
    </row>
    <row r="1820" spans="1:25">
      <c r="A1820" t="s">
        <v>2315</v>
      </c>
      <c r="B1820" t="s">
        <v>5390</v>
      </c>
      <c r="C1820" t="s">
        <v>6154</v>
      </c>
      <c r="D1820" t="s">
        <v>6164</v>
      </c>
      <c r="E1820" s="1">
        <v>123868</v>
      </c>
      <c r="F1820" s="1">
        <v>183845</v>
      </c>
      <c r="G1820" s="1">
        <f t="shared" si="196"/>
        <v>307713</v>
      </c>
      <c r="H1820" s="1">
        <v>178052.72671484185</v>
      </c>
      <c r="I1820" s="1">
        <v>-5792.2732851581532</v>
      </c>
      <c r="J1820" s="1">
        <f t="shared" si="197"/>
        <v>-129660.27328515815</v>
      </c>
      <c r="K1820" s="1">
        <v>180114.9187931006</v>
      </c>
      <c r="L1820" s="1">
        <v>-3730.0812068993982</v>
      </c>
      <c r="M1820" s="1">
        <f t="shared" si="198"/>
        <v>-127598.0812068994</v>
      </c>
      <c r="N1820" s="1">
        <v>184239.30294961808</v>
      </c>
      <c r="O1820" s="1">
        <v>394.30294961808249</v>
      </c>
      <c r="P1820" s="1">
        <f t="shared" si="199"/>
        <v>-123473.69705038192</v>
      </c>
      <c r="Q1820" s="1">
        <v>188363.68710613559</v>
      </c>
      <c r="R1820" s="1">
        <v>4518.6871061355923</v>
      </c>
      <c r="S1820" s="1">
        <f t="shared" si="200"/>
        <v>-119349.31289386441</v>
      </c>
      <c r="T1820" s="1">
        <v>192488.0712626531</v>
      </c>
      <c r="U1820" s="1">
        <v>8643.0712626531022</v>
      </c>
      <c r="V1820" s="1">
        <f t="shared" si="201"/>
        <v>-115224.9287373469</v>
      </c>
      <c r="W1820" s="1">
        <v>196612.45541917061</v>
      </c>
      <c r="X1820" s="1">
        <v>12767.455419170612</v>
      </c>
      <c r="Y1820" s="1">
        <f t="shared" si="202"/>
        <v>-111100.54458082939</v>
      </c>
    </row>
    <row r="1821" spans="1:25">
      <c r="A1821" t="s">
        <v>729</v>
      </c>
      <c r="B1821" t="s">
        <v>3836</v>
      </c>
      <c r="C1821" t="s">
        <v>6130</v>
      </c>
      <c r="D1821" t="s">
        <v>6164</v>
      </c>
      <c r="E1821" s="1">
        <v>178609</v>
      </c>
      <c r="F1821" s="1">
        <v>176228</v>
      </c>
      <c r="G1821" s="1">
        <f t="shared" si="196"/>
        <v>354837</v>
      </c>
      <c r="H1821" s="1">
        <v>180180.60123565388</v>
      </c>
      <c r="I1821" s="1">
        <v>3952.6012356538849</v>
      </c>
      <c r="J1821" s="1">
        <f t="shared" si="197"/>
        <v>-174656.39876434612</v>
      </c>
      <c r="K1821" s="1">
        <v>197590.96856342608</v>
      </c>
      <c r="L1821" s="1">
        <v>21362.968563426082</v>
      </c>
      <c r="M1821" s="1">
        <f t="shared" si="198"/>
        <v>-157246.03143657392</v>
      </c>
      <c r="N1821" s="1">
        <v>232411.70321897051</v>
      </c>
      <c r="O1821" s="1">
        <v>56183.703218970506</v>
      </c>
      <c r="P1821" s="1">
        <f t="shared" si="199"/>
        <v>-122425.29678102949</v>
      </c>
      <c r="Q1821" s="1">
        <v>267232.43787451496</v>
      </c>
      <c r="R1821" s="1">
        <v>91004.437874514959</v>
      </c>
      <c r="S1821" s="1">
        <f t="shared" si="200"/>
        <v>-87604.562125485041</v>
      </c>
      <c r="T1821" s="1">
        <v>302053.17253005941</v>
      </c>
      <c r="U1821" s="1">
        <v>125825.17253005941</v>
      </c>
      <c r="V1821" s="1">
        <f t="shared" si="201"/>
        <v>-52783.827469940588</v>
      </c>
      <c r="W1821" s="1">
        <v>336873.90718560386</v>
      </c>
      <c r="X1821" s="1">
        <v>160645.90718560386</v>
      </c>
      <c r="Y1821" s="1">
        <f t="shared" si="202"/>
        <v>-17963.092814396136</v>
      </c>
    </row>
    <row r="1822" spans="1:25">
      <c r="A1822" t="s">
        <v>2107</v>
      </c>
      <c r="B1822" t="s">
        <v>5193</v>
      </c>
      <c r="C1822" t="s">
        <v>6141</v>
      </c>
      <c r="D1822" t="s">
        <v>6164</v>
      </c>
      <c r="E1822" s="1">
        <v>269148</v>
      </c>
      <c r="F1822" s="1">
        <v>275314</v>
      </c>
      <c r="G1822" s="1">
        <f t="shared" si="196"/>
        <v>544462</v>
      </c>
      <c r="H1822" s="1">
        <v>276632.42631479877</v>
      </c>
      <c r="I1822" s="1">
        <v>1318.4263147987658</v>
      </c>
      <c r="J1822" s="1">
        <f t="shared" si="197"/>
        <v>-267829.57368520123</v>
      </c>
      <c r="K1822" s="1">
        <v>295946.07830823772</v>
      </c>
      <c r="L1822" s="1">
        <v>20632.078308237717</v>
      </c>
      <c r="M1822" s="1">
        <f t="shared" si="198"/>
        <v>-248515.92169176228</v>
      </c>
      <c r="N1822" s="1">
        <v>334573.38229511556</v>
      </c>
      <c r="O1822" s="1">
        <v>59259.38229511556</v>
      </c>
      <c r="P1822" s="1">
        <f t="shared" si="199"/>
        <v>-209888.61770488444</v>
      </c>
      <c r="Q1822" s="1">
        <v>373200.6862819934</v>
      </c>
      <c r="R1822" s="1">
        <v>97886.686281993403</v>
      </c>
      <c r="S1822" s="1">
        <f t="shared" si="200"/>
        <v>-171261.3137180066</v>
      </c>
      <c r="T1822" s="1">
        <v>411827.99026887136</v>
      </c>
      <c r="U1822" s="1">
        <v>136513.99026887136</v>
      </c>
      <c r="V1822" s="1">
        <f t="shared" si="201"/>
        <v>-132634.00973112864</v>
      </c>
      <c r="W1822" s="1">
        <v>450455.29425574921</v>
      </c>
      <c r="X1822" s="1">
        <v>175141.29425574921</v>
      </c>
      <c r="Y1822" s="1">
        <f t="shared" si="202"/>
        <v>-94006.705744250794</v>
      </c>
    </row>
    <row r="1823" spans="1:25">
      <c r="A1823" t="s">
        <v>1976</v>
      </c>
      <c r="B1823" t="s">
        <v>5062</v>
      </c>
      <c r="C1823" t="s">
        <v>6156</v>
      </c>
      <c r="D1823" t="s">
        <v>6164</v>
      </c>
      <c r="E1823" s="1">
        <v>120470</v>
      </c>
      <c r="F1823" s="1">
        <v>147643</v>
      </c>
      <c r="G1823" s="1">
        <f t="shared" si="196"/>
        <v>268113</v>
      </c>
      <c r="H1823" s="1">
        <v>528365.07190060499</v>
      </c>
      <c r="I1823" s="1">
        <v>380722.07190060499</v>
      </c>
      <c r="J1823" s="1">
        <f t="shared" si="197"/>
        <v>260252.07190060499</v>
      </c>
      <c r="K1823" s="1">
        <v>541145.32461222925</v>
      </c>
      <c r="L1823" s="1">
        <v>393502.32461222925</v>
      </c>
      <c r="M1823" s="1">
        <f t="shared" si="198"/>
        <v>273032.32461222925</v>
      </c>
      <c r="N1823" s="1">
        <v>566705.83003547788</v>
      </c>
      <c r="O1823" s="1">
        <v>419062.83003547788</v>
      </c>
      <c r="P1823" s="1">
        <f t="shared" si="199"/>
        <v>298592.83003547788</v>
      </c>
      <c r="Q1823" s="1">
        <v>592266.33545872651</v>
      </c>
      <c r="R1823" s="1">
        <v>444623.33545872651</v>
      </c>
      <c r="S1823" s="1">
        <f t="shared" si="200"/>
        <v>324153.33545872651</v>
      </c>
      <c r="T1823" s="1">
        <v>617826.84088197525</v>
      </c>
      <c r="U1823" s="1">
        <v>470183.84088197525</v>
      </c>
      <c r="V1823" s="1">
        <f t="shared" si="201"/>
        <v>349713.84088197525</v>
      </c>
      <c r="W1823" s="1">
        <v>643387.34630522388</v>
      </c>
      <c r="X1823" s="1">
        <v>495744.34630522388</v>
      </c>
      <c r="Y1823" s="1">
        <f t="shared" si="202"/>
        <v>375274.34630522388</v>
      </c>
    </row>
    <row r="1824" spans="1:25">
      <c r="A1824" t="s">
        <v>24</v>
      </c>
      <c r="B1824" t="s">
        <v>3138</v>
      </c>
      <c r="C1824" t="s">
        <v>6107</v>
      </c>
      <c r="D1824" t="s">
        <v>6164</v>
      </c>
      <c r="E1824" s="1">
        <v>71086</v>
      </c>
      <c r="F1824" s="1">
        <v>71825</v>
      </c>
      <c r="G1824" s="1">
        <f t="shared" si="196"/>
        <v>142911</v>
      </c>
      <c r="H1824" s="1">
        <v>80494.239748131091</v>
      </c>
      <c r="I1824" s="1">
        <v>8669.2397481310909</v>
      </c>
      <c r="J1824" s="1">
        <f t="shared" si="197"/>
        <v>-62416.760251868909</v>
      </c>
      <c r="K1824" s="1">
        <v>99051.082667736555</v>
      </c>
      <c r="L1824" s="1">
        <v>27226.082667736555</v>
      </c>
      <c r="M1824" s="1">
        <f t="shared" si="198"/>
        <v>-43859.917332263445</v>
      </c>
      <c r="N1824" s="1">
        <v>136164.76850694747</v>
      </c>
      <c r="O1824" s="1">
        <v>64339.768506947468</v>
      </c>
      <c r="P1824" s="1">
        <f t="shared" si="199"/>
        <v>-6746.2314930525317</v>
      </c>
      <c r="Q1824" s="1">
        <v>173278.45434615837</v>
      </c>
      <c r="R1824" s="1">
        <v>101453.45434615837</v>
      </c>
      <c r="S1824" s="1">
        <f t="shared" si="200"/>
        <v>30367.454346158367</v>
      </c>
      <c r="T1824" s="1">
        <v>210392.14018536935</v>
      </c>
      <c r="U1824" s="1">
        <v>138567.14018536935</v>
      </c>
      <c r="V1824" s="1">
        <f t="shared" si="201"/>
        <v>67481.140185369353</v>
      </c>
      <c r="W1824" s="1">
        <v>247505.82602458028</v>
      </c>
      <c r="X1824" s="1">
        <v>175680.82602458028</v>
      </c>
      <c r="Y1824" s="1">
        <f t="shared" si="202"/>
        <v>104594.82602458028</v>
      </c>
    </row>
    <row r="1825" spans="1:25">
      <c r="A1825" t="s">
        <v>2457</v>
      </c>
      <c r="B1825" t="s">
        <v>5527</v>
      </c>
      <c r="C1825" t="s">
        <v>6136</v>
      </c>
      <c r="D1825" t="s">
        <v>6164</v>
      </c>
      <c r="E1825" s="1">
        <v>50784</v>
      </c>
      <c r="F1825" s="1">
        <v>63923</v>
      </c>
      <c r="G1825" s="1">
        <f t="shared" si="196"/>
        <v>114707</v>
      </c>
      <c r="H1825" s="1">
        <v>72048.903053289687</v>
      </c>
      <c r="I1825" s="1">
        <v>8125.9030532896868</v>
      </c>
      <c r="J1825" s="1">
        <f t="shared" si="197"/>
        <v>-42658.096946710313</v>
      </c>
      <c r="K1825" s="1">
        <v>89230.608992236783</v>
      </c>
      <c r="L1825" s="1">
        <v>25307.608992236783</v>
      </c>
      <c r="M1825" s="1">
        <f t="shared" si="198"/>
        <v>-25476.391007763217</v>
      </c>
      <c r="N1825" s="1">
        <v>123594.02087013095</v>
      </c>
      <c r="O1825" s="1">
        <v>59671.020870130946</v>
      </c>
      <c r="P1825" s="1">
        <f t="shared" si="199"/>
        <v>8887.0208701309457</v>
      </c>
      <c r="Q1825" s="1">
        <v>157957.43274802517</v>
      </c>
      <c r="R1825" s="1">
        <v>94034.432748025167</v>
      </c>
      <c r="S1825" s="1">
        <f t="shared" si="200"/>
        <v>43250.432748025167</v>
      </c>
      <c r="T1825" s="1">
        <v>192320.84462591939</v>
      </c>
      <c r="U1825" s="1">
        <v>128397.84462591939</v>
      </c>
      <c r="V1825" s="1">
        <f t="shared" si="201"/>
        <v>77613.844625919388</v>
      </c>
      <c r="W1825" s="1">
        <v>226684.25650381355</v>
      </c>
      <c r="X1825" s="1">
        <v>162761.25650381355</v>
      </c>
      <c r="Y1825" s="1">
        <f t="shared" si="202"/>
        <v>111977.25650381355</v>
      </c>
    </row>
    <row r="1826" spans="1:25">
      <c r="A1826" t="s">
        <v>1863</v>
      </c>
      <c r="B1826" t="s">
        <v>4949</v>
      </c>
      <c r="C1826" t="s">
        <v>6124</v>
      </c>
      <c r="D1826" t="s">
        <v>6164</v>
      </c>
      <c r="E1826" s="1">
        <v>80198</v>
      </c>
      <c r="F1826" s="1">
        <v>82246</v>
      </c>
      <c r="G1826" s="1">
        <f t="shared" si="196"/>
        <v>162444</v>
      </c>
      <c r="H1826" s="1">
        <v>88500.074246401753</v>
      </c>
      <c r="I1826" s="1">
        <v>6254.074246401753</v>
      </c>
      <c r="J1826" s="1">
        <f t="shared" si="197"/>
        <v>-73943.925753598247</v>
      </c>
      <c r="K1826" s="1">
        <v>103785.29508441626</v>
      </c>
      <c r="L1826" s="1">
        <v>21539.295084416255</v>
      </c>
      <c r="M1826" s="1">
        <f t="shared" si="198"/>
        <v>-58658.704915583745</v>
      </c>
      <c r="N1826" s="1">
        <v>134355.73676044523</v>
      </c>
      <c r="O1826" s="1">
        <v>52109.73676044523</v>
      </c>
      <c r="P1826" s="1">
        <f t="shared" si="199"/>
        <v>-28088.26323955477</v>
      </c>
      <c r="Q1826" s="1">
        <v>164926.17843647421</v>
      </c>
      <c r="R1826" s="1">
        <v>82680.178436474205</v>
      </c>
      <c r="S1826" s="1">
        <f t="shared" si="200"/>
        <v>2482.1784364742052</v>
      </c>
      <c r="T1826" s="1">
        <v>195496.62011250324</v>
      </c>
      <c r="U1826" s="1">
        <v>113250.62011250324</v>
      </c>
      <c r="V1826" s="1">
        <f t="shared" si="201"/>
        <v>33052.620112503238</v>
      </c>
      <c r="W1826" s="1">
        <v>226067.06178853224</v>
      </c>
      <c r="X1826" s="1">
        <v>143821.06178853224</v>
      </c>
      <c r="Y1826" s="1">
        <f t="shared" si="202"/>
        <v>63623.061788532243</v>
      </c>
    </row>
    <row r="1827" spans="1:25">
      <c r="A1827" t="s">
        <v>888</v>
      </c>
      <c r="B1827" t="s">
        <v>3994</v>
      </c>
      <c r="C1827" t="s">
        <v>6133</v>
      </c>
      <c r="D1827" t="s">
        <v>6164</v>
      </c>
      <c r="E1827" s="1">
        <v>78737</v>
      </c>
      <c r="F1827" s="1">
        <v>163776</v>
      </c>
      <c r="G1827" s="1">
        <f t="shared" si="196"/>
        <v>242513</v>
      </c>
      <c r="H1827" s="1">
        <v>166651.29285917885</v>
      </c>
      <c r="I1827" s="1">
        <v>2875.2928591788514</v>
      </c>
      <c r="J1827" s="1">
        <f t="shared" si="197"/>
        <v>-75861.707140821149</v>
      </c>
      <c r="K1827" s="1">
        <v>181535.67541571523</v>
      </c>
      <c r="L1827" s="1">
        <v>17759.675415715232</v>
      </c>
      <c r="M1827" s="1">
        <f t="shared" si="198"/>
        <v>-60977.324584284768</v>
      </c>
      <c r="N1827" s="1">
        <v>211304.44052878796</v>
      </c>
      <c r="O1827" s="1">
        <v>47528.440528787964</v>
      </c>
      <c r="P1827" s="1">
        <f t="shared" si="199"/>
        <v>-31208.559471212036</v>
      </c>
      <c r="Q1827" s="1">
        <v>241073.20564186067</v>
      </c>
      <c r="R1827" s="1">
        <v>77297.205641860666</v>
      </c>
      <c r="S1827" s="1">
        <f t="shared" si="200"/>
        <v>-1439.7943581393338</v>
      </c>
      <c r="T1827" s="1">
        <v>270841.97075493343</v>
      </c>
      <c r="U1827" s="1">
        <v>107065.97075493343</v>
      </c>
      <c r="V1827" s="1">
        <f t="shared" si="201"/>
        <v>28328.970754933427</v>
      </c>
      <c r="W1827" s="1">
        <v>300610.73586800613</v>
      </c>
      <c r="X1827" s="1">
        <v>136834.73586800613</v>
      </c>
      <c r="Y1827" s="1">
        <f t="shared" si="202"/>
        <v>58097.73586800613</v>
      </c>
    </row>
    <row r="1828" spans="1:25">
      <c r="A1828" t="s">
        <v>1972</v>
      </c>
      <c r="B1828" t="s">
        <v>5058</v>
      </c>
      <c r="C1828" t="s">
        <v>6149</v>
      </c>
      <c r="D1828" t="s">
        <v>6164</v>
      </c>
      <c r="E1828" s="1">
        <v>144320</v>
      </c>
      <c r="F1828" s="1">
        <v>137807</v>
      </c>
      <c r="G1828" s="1">
        <f t="shared" si="196"/>
        <v>282127</v>
      </c>
      <c r="H1828" s="1">
        <v>146204.54736932961</v>
      </c>
      <c r="I1828" s="1">
        <v>8397.547369329608</v>
      </c>
      <c r="J1828" s="1">
        <f t="shared" si="197"/>
        <v>-135922.45263067039</v>
      </c>
      <c r="K1828" s="1">
        <v>168435.8891682316</v>
      </c>
      <c r="L1828" s="1">
        <v>30628.889168231603</v>
      </c>
      <c r="M1828" s="1">
        <f t="shared" si="198"/>
        <v>-113691.1108317684</v>
      </c>
      <c r="N1828" s="1">
        <v>212898.57276603556</v>
      </c>
      <c r="O1828" s="1">
        <v>75091.572766035562</v>
      </c>
      <c r="P1828" s="1">
        <f t="shared" si="199"/>
        <v>-69228.427233964438</v>
      </c>
      <c r="Q1828" s="1">
        <v>257361.25636383949</v>
      </c>
      <c r="R1828" s="1">
        <v>119554.25636383949</v>
      </c>
      <c r="S1828" s="1">
        <f t="shared" si="200"/>
        <v>-24765.743636160507</v>
      </c>
      <c r="T1828" s="1">
        <v>301823.93996164348</v>
      </c>
      <c r="U1828" s="1">
        <v>164016.93996164348</v>
      </c>
      <c r="V1828" s="1">
        <f t="shared" si="201"/>
        <v>19696.939961643482</v>
      </c>
      <c r="W1828" s="1">
        <v>346286.62355944747</v>
      </c>
      <c r="X1828" s="1">
        <v>208479.62355944747</v>
      </c>
      <c r="Y1828" s="1">
        <f t="shared" si="202"/>
        <v>64159.623559447471</v>
      </c>
    </row>
    <row r="1829" spans="1:25">
      <c r="A1829" t="s">
        <v>2714</v>
      </c>
      <c r="B1829" t="s">
        <v>5758</v>
      </c>
      <c r="C1829" t="s">
        <v>6150</v>
      </c>
      <c r="D1829" t="s">
        <v>6164</v>
      </c>
      <c r="E1829" s="1">
        <v>44339</v>
      </c>
      <c r="F1829" s="1">
        <v>74610</v>
      </c>
      <c r="G1829" s="1">
        <f t="shared" si="196"/>
        <v>118949</v>
      </c>
      <c r="H1829" s="1">
        <v>82281.905942890473</v>
      </c>
      <c r="I1829" s="1">
        <v>7671.9059428904729</v>
      </c>
      <c r="J1829" s="1">
        <f t="shared" si="197"/>
        <v>-36667.094057109527</v>
      </c>
      <c r="K1829" s="1">
        <v>99393.038820615548</v>
      </c>
      <c r="L1829" s="1">
        <v>24783.038820615548</v>
      </c>
      <c r="M1829" s="1">
        <f t="shared" si="198"/>
        <v>-19555.961179384452</v>
      </c>
      <c r="N1829" s="1">
        <v>133615.30457606568</v>
      </c>
      <c r="O1829" s="1">
        <v>59005.304576065682</v>
      </c>
      <c r="P1829" s="1">
        <f t="shared" si="199"/>
        <v>14666.304576065682</v>
      </c>
      <c r="Q1829" s="1">
        <v>167837.57033151583</v>
      </c>
      <c r="R1829" s="1">
        <v>93227.570331515832</v>
      </c>
      <c r="S1829" s="1">
        <f t="shared" si="200"/>
        <v>48888.570331515832</v>
      </c>
      <c r="T1829" s="1">
        <v>202059.83608696601</v>
      </c>
      <c r="U1829" s="1">
        <v>127449.83608696601</v>
      </c>
      <c r="V1829" s="1">
        <f t="shared" si="201"/>
        <v>83110.83608696601</v>
      </c>
      <c r="W1829" s="1">
        <v>236282.10184241616</v>
      </c>
      <c r="X1829" s="1">
        <v>161672.10184241616</v>
      </c>
      <c r="Y1829" s="1">
        <f t="shared" si="202"/>
        <v>117333.10184241616</v>
      </c>
    </row>
    <row r="1830" spans="1:25">
      <c r="A1830" t="s">
        <v>1952</v>
      </c>
      <c r="B1830" t="s">
        <v>5038</v>
      </c>
      <c r="C1830" t="s">
        <v>6156</v>
      </c>
      <c r="D1830" t="s">
        <v>6164</v>
      </c>
      <c r="E1830" s="1">
        <v>183137</v>
      </c>
      <c r="F1830" s="1">
        <v>188177</v>
      </c>
      <c r="G1830" s="1">
        <f t="shared" si="196"/>
        <v>371314</v>
      </c>
      <c r="H1830" s="1">
        <v>191559.89696523169</v>
      </c>
      <c r="I1830" s="1">
        <v>3382.8969652316882</v>
      </c>
      <c r="J1830" s="1">
        <f t="shared" si="197"/>
        <v>-179754.10303476831</v>
      </c>
      <c r="K1830" s="1">
        <v>208790.52903398281</v>
      </c>
      <c r="L1830" s="1">
        <v>20613.529033982806</v>
      </c>
      <c r="M1830" s="1">
        <f t="shared" si="198"/>
        <v>-162523.47096601719</v>
      </c>
      <c r="N1830" s="1">
        <v>243251.79317148501</v>
      </c>
      <c r="O1830" s="1">
        <v>55074.793171485013</v>
      </c>
      <c r="P1830" s="1">
        <f t="shared" si="199"/>
        <v>-128062.20682851499</v>
      </c>
      <c r="Q1830" s="1">
        <v>277713.05730898725</v>
      </c>
      <c r="R1830" s="1">
        <v>89536.057308987249</v>
      </c>
      <c r="S1830" s="1">
        <f t="shared" si="200"/>
        <v>-93600.942691012751</v>
      </c>
      <c r="T1830" s="1">
        <v>312174.32144648954</v>
      </c>
      <c r="U1830" s="1">
        <v>123997.32144648954</v>
      </c>
      <c r="V1830" s="1">
        <f t="shared" si="201"/>
        <v>-59139.678553510457</v>
      </c>
      <c r="W1830" s="1">
        <v>346635.58558399172</v>
      </c>
      <c r="X1830" s="1">
        <v>158458.58558399172</v>
      </c>
      <c r="Y1830" s="1">
        <f t="shared" si="202"/>
        <v>-24678.41441600828</v>
      </c>
    </row>
    <row r="1831" spans="1:25">
      <c r="A1831" t="s">
        <v>2612</v>
      </c>
      <c r="B1831" t="s">
        <v>5667</v>
      </c>
      <c r="C1831" t="s">
        <v>6141</v>
      </c>
      <c r="D1831" t="s">
        <v>6165</v>
      </c>
      <c r="E1831" s="1">
        <v>6183</v>
      </c>
      <c r="F1831" s="1">
        <v>5616</v>
      </c>
      <c r="G1831" s="1">
        <f t="shared" si="196"/>
        <v>11799</v>
      </c>
      <c r="H1831" s="1">
        <v>13884.852540843654</v>
      </c>
      <c r="I1831" s="1">
        <v>8268.8525408436544</v>
      </c>
      <c r="J1831" s="1">
        <f t="shared" si="197"/>
        <v>2085.8525408436544</v>
      </c>
      <c r="K1831" s="1">
        <v>27661.744699779938</v>
      </c>
      <c r="L1831" s="1">
        <v>22045.744699779938</v>
      </c>
      <c r="M1831" s="1">
        <f t="shared" si="198"/>
        <v>15862.744699779938</v>
      </c>
      <c r="N1831" s="1">
        <v>55215.529017652494</v>
      </c>
      <c r="O1831" s="1">
        <v>49599.529017652494</v>
      </c>
      <c r="P1831" s="1">
        <f t="shared" si="199"/>
        <v>43416.529017652494</v>
      </c>
      <c r="Q1831" s="1">
        <v>82769.313335525047</v>
      </c>
      <c r="R1831" s="1">
        <v>77153.313335525047</v>
      </c>
      <c r="S1831" s="1">
        <f t="shared" si="200"/>
        <v>70970.313335525047</v>
      </c>
      <c r="T1831" s="1">
        <v>110323.09765339764</v>
      </c>
      <c r="U1831" s="1">
        <v>104707.09765339764</v>
      </c>
      <c r="V1831" s="1">
        <f t="shared" si="201"/>
        <v>98524.097653397635</v>
      </c>
      <c r="W1831" s="1">
        <v>137876.8819712702</v>
      </c>
      <c r="X1831" s="1">
        <v>132260.8819712702</v>
      </c>
      <c r="Y1831" s="1">
        <f t="shared" si="202"/>
        <v>126077.8819712702</v>
      </c>
    </row>
    <row r="1832" spans="1:25">
      <c r="A1832" t="s">
        <v>423</v>
      </c>
      <c r="B1832" t="s">
        <v>3535</v>
      </c>
      <c r="C1832" t="s">
        <v>6122</v>
      </c>
      <c r="D1832" t="s">
        <v>6164</v>
      </c>
      <c r="E1832" s="1">
        <v>395702</v>
      </c>
      <c r="F1832" s="1">
        <v>541158</v>
      </c>
      <c r="G1832" s="1">
        <f t="shared" si="196"/>
        <v>936860</v>
      </c>
      <c r="H1832" s="1">
        <v>514648.92565438792</v>
      </c>
      <c r="I1832" s="1">
        <v>-26509.074345612084</v>
      </c>
      <c r="J1832" s="1">
        <f t="shared" si="197"/>
        <v>-422211.07434561208</v>
      </c>
      <c r="K1832" s="1">
        <v>505359.68663735746</v>
      </c>
      <c r="L1832" s="1">
        <v>-35798.313362642541</v>
      </c>
      <c r="M1832" s="1">
        <f t="shared" si="198"/>
        <v>-431500.31336264254</v>
      </c>
      <c r="N1832" s="1">
        <v>486781.20860329637</v>
      </c>
      <c r="O1832" s="1">
        <v>-54376.791396703629</v>
      </c>
      <c r="P1832" s="1">
        <f t="shared" si="199"/>
        <v>-450078.79139670363</v>
      </c>
      <c r="Q1832" s="1">
        <v>468202.7305692354</v>
      </c>
      <c r="R1832" s="1">
        <v>-72955.269430764602</v>
      </c>
      <c r="S1832" s="1">
        <f t="shared" si="200"/>
        <v>-468657.2694307646</v>
      </c>
      <c r="T1832" s="1">
        <v>449624.25253517448</v>
      </c>
      <c r="U1832" s="1">
        <v>-91533.747464825516</v>
      </c>
      <c r="V1832" s="1">
        <f t="shared" si="201"/>
        <v>-487235.74746482552</v>
      </c>
      <c r="W1832" s="1">
        <v>431045.7745011134</v>
      </c>
      <c r="X1832" s="1">
        <v>-110112.2254988866</v>
      </c>
      <c r="Y1832" s="1">
        <f t="shared" si="202"/>
        <v>-505814.2254988866</v>
      </c>
    </row>
    <row r="1833" spans="1:25">
      <c r="A1833" t="s">
        <v>239</v>
      </c>
      <c r="B1833" t="s">
        <v>3352</v>
      </c>
      <c r="C1833" t="s">
        <v>6113</v>
      </c>
      <c r="D1833" t="s">
        <v>6164</v>
      </c>
      <c r="E1833" s="1">
        <v>23268</v>
      </c>
      <c r="F1833" s="1">
        <v>97740</v>
      </c>
      <c r="G1833" s="1">
        <f t="shared" si="196"/>
        <v>121008</v>
      </c>
      <c r="H1833" s="1">
        <v>98956.194560111006</v>
      </c>
      <c r="I1833" s="1">
        <v>1216.1945601110056</v>
      </c>
      <c r="J1833" s="1">
        <f t="shared" si="197"/>
        <v>-22051.805439888994</v>
      </c>
      <c r="K1833" s="1">
        <v>107027.57879115298</v>
      </c>
      <c r="L1833" s="1">
        <v>9287.5787911529769</v>
      </c>
      <c r="M1833" s="1">
        <f t="shared" si="198"/>
        <v>-13980.421208847023</v>
      </c>
      <c r="N1833" s="1">
        <v>123170.34725323691</v>
      </c>
      <c r="O1833" s="1">
        <v>25430.347253236905</v>
      </c>
      <c r="P1833" s="1">
        <f t="shared" si="199"/>
        <v>2162.3472532369051</v>
      </c>
      <c r="Q1833" s="1">
        <v>139313.11571532083</v>
      </c>
      <c r="R1833" s="1">
        <v>41573.115715320833</v>
      </c>
      <c r="S1833" s="1">
        <f t="shared" si="200"/>
        <v>18305.115715320833</v>
      </c>
      <c r="T1833" s="1">
        <v>155455.88417740478</v>
      </c>
      <c r="U1833" s="1">
        <v>57715.884177404776</v>
      </c>
      <c r="V1833" s="1">
        <f t="shared" si="201"/>
        <v>34447.884177404776</v>
      </c>
      <c r="W1833" s="1">
        <v>171598.65263948872</v>
      </c>
      <c r="X1833" s="1">
        <v>73858.652639488719</v>
      </c>
      <c r="Y1833" s="1">
        <f t="shared" si="202"/>
        <v>50590.652639488719</v>
      </c>
    </row>
    <row r="1834" spans="1:25">
      <c r="A1834" t="s">
        <v>1301</v>
      </c>
      <c r="B1834" t="s">
        <v>4400</v>
      </c>
      <c r="C1834" t="s">
        <v>6145</v>
      </c>
      <c r="D1834" t="s">
        <v>6164</v>
      </c>
      <c r="E1834" s="1">
        <v>100490</v>
      </c>
      <c r="F1834" s="1">
        <v>150989</v>
      </c>
      <c r="G1834" s="1">
        <f t="shared" si="196"/>
        <v>251479</v>
      </c>
      <c r="H1834" s="1">
        <v>150517.6296988698</v>
      </c>
      <c r="I1834" s="1">
        <v>-471.37030113019864</v>
      </c>
      <c r="J1834" s="1">
        <f t="shared" si="197"/>
        <v>-100961.3703011302</v>
      </c>
      <c r="K1834" s="1">
        <v>159170.25533379658</v>
      </c>
      <c r="L1834" s="1">
        <v>8181.2553337965801</v>
      </c>
      <c r="M1834" s="1">
        <f t="shared" si="198"/>
        <v>-92308.74466620342</v>
      </c>
      <c r="N1834" s="1">
        <v>176475.50660365011</v>
      </c>
      <c r="O1834" s="1">
        <v>25486.506603650108</v>
      </c>
      <c r="P1834" s="1">
        <f t="shared" si="199"/>
        <v>-75003.493396349892</v>
      </c>
      <c r="Q1834" s="1">
        <v>193780.75787350364</v>
      </c>
      <c r="R1834" s="1">
        <v>42791.757873503637</v>
      </c>
      <c r="S1834" s="1">
        <f t="shared" si="200"/>
        <v>-57698.242126496363</v>
      </c>
      <c r="T1834" s="1">
        <v>211086.00914335722</v>
      </c>
      <c r="U1834" s="1">
        <v>60097.009143357223</v>
      </c>
      <c r="V1834" s="1">
        <f t="shared" si="201"/>
        <v>-40392.990856642777</v>
      </c>
      <c r="W1834" s="1">
        <v>228391.26041321075</v>
      </c>
      <c r="X1834" s="1">
        <v>77402.260413210752</v>
      </c>
      <c r="Y1834" s="1">
        <f t="shared" si="202"/>
        <v>-23087.739586789248</v>
      </c>
    </row>
    <row r="1835" spans="1:25">
      <c r="A1835" t="s">
        <v>1302</v>
      </c>
      <c r="B1835" t="s">
        <v>4401</v>
      </c>
      <c r="C1835" t="s">
        <v>6145</v>
      </c>
      <c r="D1835" t="s">
        <v>6164</v>
      </c>
      <c r="E1835" s="1">
        <v>281715</v>
      </c>
      <c r="F1835" s="1">
        <v>532041</v>
      </c>
      <c r="G1835" s="1">
        <f t="shared" si="196"/>
        <v>813756</v>
      </c>
      <c r="H1835" s="1">
        <v>504203.9769616311</v>
      </c>
      <c r="I1835" s="1">
        <v>-27837.023038368905</v>
      </c>
      <c r="J1835" s="1">
        <f t="shared" si="197"/>
        <v>-309552.0230383689</v>
      </c>
      <c r="K1835" s="1">
        <v>492189.7970056078</v>
      </c>
      <c r="L1835" s="1">
        <v>-39851.202994392195</v>
      </c>
      <c r="M1835" s="1">
        <f t="shared" si="198"/>
        <v>-321566.2029943922</v>
      </c>
      <c r="N1835" s="1">
        <v>468161.43709356105</v>
      </c>
      <c r="O1835" s="1">
        <v>-63879.56290643895</v>
      </c>
      <c r="P1835" s="1">
        <f t="shared" si="199"/>
        <v>-345594.56290643895</v>
      </c>
      <c r="Q1835" s="1">
        <v>444133.07718151435</v>
      </c>
      <c r="R1835" s="1">
        <v>-87907.922818485647</v>
      </c>
      <c r="S1835" s="1">
        <f t="shared" si="200"/>
        <v>-369622.92281848565</v>
      </c>
      <c r="T1835" s="1">
        <v>420104.71726946766</v>
      </c>
      <c r="U1835" s="1">
        <v>-111936.28273053234</v>
      </c>
      <c r="V1835" s="1">
        <f t="shared" si="201"/>
        <v>-393651.28273053234</v>
      </c>
      <c r="W1835" s="1">
        <v>396076.35735742096</v>
      </c>
      <c r="X1835" s="1">
        <v>-135964.64264257904</v>
      </c>
      <c r="Y1835" s="1">
        <f t="shared" si="202"/>
        <v>-417679.64264257904</v>
      </c>
    </row>
    <row r="1836" spans="1:25">
      <c r="A1836" t="s">
        <v>2157</v>
      </c>
      <c r="B1836" t="s">
        <v>5241</v>
      </c>
      <c r="C1836" t="s">
        <v>6147</v>
      </c>
      <c r="D1836" t="s">
        <v>6164</v>
      </c>
      <c r="E1836" s="1">
        <v>38340</v>
      </c>
      <c r="F1836" s="1">
        <v>58511</v>
      </c>
      <c r="G1836" s="1">
        <f t="shared" si="196"/>
        <v>96851</v>
      </c>
      <c r="H1836" s="1">
        <v>64413.059651790187</v>
      </c>
      <c r="I1836" s="1">
        <v>5902.0596517901868</v>
      </c>
      <c r="J1836" s="1">
        <f t="shared" si="197"/>
        <v>-32437.940348209813</v>
      </c>
      <c r="K1836" s="1">
        <v>77646.21232518935</v>
      </c>
      <c r="L1836" s="1">
        <v>19135.21232518935</v>
      </c>
      <c r="M1836" s="1">
        <f t="shared" si="198"/>
        <v>-19204.78767481065</v>
      </c>
      <c r="N1836" s="1">
        <v>104112.51767198765</v>
      </c>
      <c r="O1836" s="1">
        <v>45601.517671987647</v>
      </c>
      <c r="P1836" s="1">
        <f t="shared" si="199"/>
        <v>7261.5176719876472</v>
      </c>
      <c r="Q1836" s="1">
        <v>130578.82301878594</v>
      </c>
      <c r="R1836" s="1">
        <v>72067.823018785944</v>
      </c>
      <c r="S1836" s="1">
        <f t="shared" si="200"/>
        <v>33727.823018785944</v>
      </c>
      <c r="T1836" s="1">
        <v>157045.1283655843</v>
      </c>
      <c r="U1836" s="1">
        <v>98534.1283655843</v>
      </c>
      <c r="V1836" s="1">
        <f t="shared" si="201"/>
        <v>60194.1283655843</v>
      </c>
      <c r="W1836" s="1">
        <v>183511.4337123826</v>
      </c>
      <c r="X1836" s="1">
        <v>125000.4337123826</v>
      </c>
      <c r="Y1836" s="1">
        <f t="shared" si="202"/>
        <v>86660.433712382597</v>
      </c>
    </row>
    <row r="1837" spans="1:25">
      <c r="A1837" t="s">
        <v>748</v>
      </c>
      <c r="B1837" t="s">
        <v>3855</v>
      </c>
      <c r="C1837" t="s">
        <v>6130</v>
      </c>
      <c r="D1837" t="s">
        <v>6165</v>
      </c>
      <c r="E1837" s="1">
        <v>3097590</v>
      </c>
      <c r="F1837" s="1">
        <v>3956464</v>
      </c>
      <c r="G1837" s="1">
        <f t="shared" si="196"/>
        <v>7054054</v>
      </c>
      <c r="H1837" s="1">
        <v>3582728.5174858393</v>
      </c>
      <c r="I1837" s="1">
        <v>-373735.48251416069</v>
      </c>
      <c r="J1837" s="1">
        <f t="shared" si="197"/>
        <v>-3471325.4825141607</v>
      </c>
      <c r="K1837" s="1">
        <v>3222660.08102878</v>
      </c>
      <c r="L1837" s="1">
        <v>-733803.91897122003</v>
      </c>
      <c r="M1837" s="1">
        <f t="shared" si="198"/>
        <v>-3831393.91897122</v>
      </c>
      <c r="N1837" s="1">
        <v>2502523.2081146613</v>
      </c>
      <c r="O1837" s="1">
        <v>-1453940.7918853387</v>
      </c>
      <c r="P1837" s="1">
        <f t="shared" si="199"/>
        <v>-4551530.7918853387</v>
      </c>
      <c r="Q1837" s="1">
        <v>1782386.3352005433</v>
      </c>
      <c r="R1837" s="1">
        <v>-2174077.6647994565</v>
      </c>
      <c r="S1837" s="1">
        <f t="shared" si="200"/>
        <v>-5271667.6647994565</v>
      </c>
      <c r="T1837" s="1">
        <v>1062249.4622864248</v>
      </c>
      <c r="U1837" s="1">
        <v>-2894214.5377135752</v>
      </c>
      <c r="V1837" s="1">
        <f t="shared" si="201"/>
        <v>-5991804.5377135752</v>
      </c>
      <c r="W1837" s="1">
        <v>342112.58937230648</v>
      </c>
      <c r="X1837" s="1">
        <v>-3614351.4106276934</v>
      </c>
      <c r="Y1837" s="1">
        <f t="shared" si="202"/>
        <v>-6711941.4106276939</v>
      </c>
    </row>
    <row r="1838" spans="1:25">
      <c r="A1838" t="s">
        <v>53</v>
      </c>
      <c r="B1838" t="s">
        <v>3167</v>
      </c>
      <c r="C1838" t="s">
        <v>6109</v>
      </c>
      <c r="D1838" t="s">
        <v>6164</v>
      </c>
      <c r="E1838" s="1">
        <v>666884</v>
      </c>
      <c r="F1838" s="1">
        <v>822111</v>
      </c>
      <c r="G1838" s="1">
        <f t="shared" si="196"/>
        <v>1488995</v>
      </c>
      <c r="H1838" s="1">
        <v>795495.8728572859</v>
      </c>
      <c r="I1838" s="1">
        <v>-26615.127142714104</v>
      </c>
      <c r="J1838" s="1">
        <f t="shared" si="197"/>
        <v>-693499.1271427141</v>
      </c>
      <c r="K1838" s="1">
        <v>803559.01613026648</v>
      </c>
      <c r="L1838" s="1">
        <v>-18551.983869733522</v>
      </c>
      <c r="M1838" s="1">
        <f t="shared" si="198"/>
        <v>-685435.98386973352</v>
      </c>
      <c r="N1838" s="1">
        <v>819685.30267622718</v>
      </c>
      <c r="O1838" s="1">
        <v>-2425.6973237728234</v>
      </c>
      <c r="P1838" s="1">
        <f t="shared" si="199"/>
        <v>-669309.69732377282</v>
      </c>
      <c r="Q1838" s="1">
        <v>835811.58922218811</v>
      </c>
      <c r="R1838" s="1">
        <v>13700.589222188108</v>
      </c>
      <c r="S1838" s="1">
        <f t="shared" si="200"/>
        <v>-653183.41077781189</v>
      </c>
      <c r="T1838" s="1">
        <v>851937.87576814927</v>
      </c>
      <c r="U1838" s="1">
        <v>29826.875768149272</v>
      </c>
      <c r="V1838" s="1">
        <f t="shared" si="201"/>
        <v>-637057.12423185073</v>
      </c>
      <c r="W1838" s="1">
        <v>868064.16231411009</v>
      </c>
      <c r="X1838" s="1">
        <v>45953.162314110086</v>
      </c>
      <c r="Y1838" s="1">
        <f t="shared" si="202"/>
        <v>-620930.83768588991</v>
      </c>
    </row>
    <row r="1839" spans="1:25">
      <c r="A1839" t="s">
        <v>730</v>
      </c>
      <c r="B1839" t="s">
        <v>3837</v>
      </c>
      <c r="C1839" t="s">
        <v>6130</v>
      </c>
      <c r="D1839" t="s">
        <v>6164</v>
      </c>
      <c r="E1839" s="1">
        <v>208506</v>
      </c>
      <c r="F1839" s="1">
        <v>196035</v>
      </c>
      <c r="G1839" s="1">
        <f t="shared" si="196"/>
        <v>404541</v>
      </c>
      <c r="H1839" s="1">
        <v>198144.225291576</v>
      </c>
      <c r="I1839" s="1">
        <v>2109.2252915760037</v>
      </c>
      <c r="J1839" s="1">
        <f t="shared" si="197"/>
        <v>-206396.774708424</v>
      </c>
      <c r="K1839" s="1">
        <v>213796.87325255648</v>
      </c>
      <c r="L1839" s="1">
        <v>17761.873252556485</v>
      </c>
      <c r="M1839" s="1">
        <f t="shared" si="198"/>
        <v>-190744.12674744352</v>
      </c>
      <c r="N1839" s="1">
        <v>245102.16917451748</v>
      </c>
      <c r="O1839" s="1">
        <v>49067.169174517476</v>
      </c>
      <c r="P1839" s="1">
        <f t="shared" si="199"/>
        <v>-159438.83082548252</v>
      </c>
      <c r="Q1839" s="1">
        <v>276407.46509647847</v>
      </c>
      <c r="R1839" s="1">
        <v>80372.465096478467</v>
      </c>
      <c r="S1839" s="1">
        <f t="shared" si="200"/>
        <v>-128133.53490352153</v>
      </c>
      <c r="T1839" s="1">
        <v>307712.76101843943</v>
      </c>
      <c r="U1839" s="1">
        <v>111677.76101843943</v>
      </c>
      <c r="V1839" s="1">
        <f t="shared" si="201"/>
        <v>-96828.238981560571</v>
      </c>
      <c r="W1839" s="1">
        <v>339018.05694040039</v>
      </c>
      <c r="X1839" s="1">
        <v>142983.05694040039</v>
      </c>
      <c r="Y1839" s="1">
        <f t="shared" si="202"/>
        <v>-65522.943059599609</v>
      </c>
    </row>
    <row r="1840" spans="1:25">
      <c r="A1840" t="s">
        <v>448</v>
      </c>
      <c r="B1840" t="s">
        <v>3560</v>
      </c>
      <c r="C1840" t="s">
        <v>6122</v>
      </c>
      <c r="D1840" t="s">
        <v>6164</v>
      </c>
      <c r="E1840" s="1">
        <v>836864</v>
      </c>
      <c r="F1840" s="1">
        <v>891320</v>
      </c>
      <c r="G1840" s="1">
        <f t="shared" si="196"/>
        <v>1728184</v>
      </c>
      <c r="H1840" s="1">
        <v>845492.80793453229</v>
      </c>
      <c r="I1840" s="1">
        <v>-45827.192065467709</v>
      </c>
      <c r="J1840" s="1">
        <f t="shared" si="197"/>
        <v>-882691.19206546771</v>
      </c>
      <c r="K1840" s="1">
        <v>826677.2097431093</v>
      </c>
      <c r="L1840" s="1">
        <v>-64642.790256890701</v>
      </c>
      <c r="M1840" s="1">
        <f t="shared" si="198"/>
        <v>-901506.7902568907</v>
      </c>
      <c r="N1840" s="1">
        <v>789046.01336026343</v>
      </c>
      <c r="O1840" s="1">
        <v>-102273.98663973657</v>
      </c>
      <c r="P1840" s="1">
        <f t="shared" si="199"/>
        <v>-939137.98663973657</v>
      </c>
      <c r="Q1840" s="1">
        <v>751414.81697741756</v>
      </c>
      <c r="R1840" s="1">
        <v>-139905.18302258244</v>
      </c>
      <c r="S1840" s="1">
        <f t="shared" si="200"/>
        <v>-976769.18302258244</v>
      </c>
      <c r="T1840" s="1">
        <v>713783.62059457169</v>
      </c>
      <c r="U1840" s="1">
        <v>-177536.37940542831</v>
      </c>
      <c r="V1840" s="1">
        <f t="shared" si="201"/>
        <v>-1014400.3794054283</v>
      </c>
      <c r="W1840" s="1">
        <v>676152.42421172583</v>
      </c>
      <c r="X1840" s="1">
        <v>-215167.57578827417</v>
      </c>
      <c r="Y1840" s="1">
        <f t="shared" si="202"/>
        <v>-1052031.5757882742</v>
      </c>
    </row>
    <row r="1841" spans="1:25">
      <c r="A1841" t="s">
        <v>2284</v>
      </c>
      <c r="B1841" t="s">
        <v>5361</v>
      </c>
      <c r="C1841" t="s">
        <v>6126</v>
      </c>
      <c r="D1841" t="s">
        <v>6164</v>
      </c>
      <c r="E1841" s="1">
        <v>281302</v>
      </c>
      <c r="F1841" s="1">
        <v>429136</v>
      </c>
      <c r="G1841" s="1">
        <f t="shared" si="196"/>
        <v>710438</v>
      </c>
      <c r="H1841" s="1">
        <v>414687.23893524875</v>
      </c>
      <c r="I1841" s="1">
        <v>-14448.761064751248</v>
      </c>
      <c r="J1841" s="1">
        <f t="shared" si="197"/>
        <v>-295750.76106475125</v>
      </c>
      <c r="K1841" s="1">
        <v>417993.56571597239</v>
      </c>
      <c r="L1841" s="1">
        <v>-11142.434284027608</v>
      </c>
      <c r="M1841" s="1">
        <f t="shared" si="198"/>
        <v>-292444.43428402761</v>
      </c>
      <c r="N1841" s="1">
        <v>424606.2192774195</v>
      </c>
      <c r="O1841" s="1">
        <v>-4529.7807225805009</v>
      </c>
      <c r="P1841" s="1">
        <f t="shared" si="199"/>
        <v>-285831.7807225805</v>
      </c>
      <c r="Q1841" s="1">
        <v>431218.87283886672</v>
      </c>
      <c r="R1841" s="1">
        <v>2082.8728388667223</v>
      </c>
      <c r="S1841" s="1">
        <f t="shared" si="200"/>
        <v>-279219.12716113328</v>
      </c>
      <c r="T1841" s="1">
        <v>437831.52640031395</v>
      </c>
      <c r="U1841" s="1">
        <v>8695.5264003139455</v>
      </c>
      <c r="V1841" s="1">
        <f t="shared" si="201"/>
        <v>-272606.47359968605</v>
      </c>
      <c r="W1841" s="1">
        <v>444444.17996176111</v>
      </c>
      <c r="X1841" s="1">
        <v>15308.17996176111</v>
      </c>
      <c r="Y1841" s="1">
        <f t="shared" si="202"/>
        <v>-265993.82003823889</v>
      </c>
    </row>
    <row r="1842" spans="1:25">
      <c r="A1842" t="s">
        <v>2023</v>
      </c>
      <c r="B1842" t="s">
        <v>5109</v>
      </c>
      <c r="C1842" t="s">
        <v>6128</v>
      </c>
      <c r="D1842" t="s">
        <v>6164</v>
      </c>
      <c r="E1842" s="1">
        <v>38307</v>
      </c>
      <c r="F1842" s="1">
        <v>134985</v>
      </c>
      <c r="G1842" s="1">
        <f t="shared" si="196"/>
        <v>173292</v>
      </c>
      <c r="H1842" s="1">
        <v>132295.10630372856</v>
      </c>
      <c r="I1842" s="1">
        <v>-2689.8936962714361</v>
      </c>
      <c r="J1842" s="1">
        <f t="shared" si="197"/>
        <v>-40996.893696271436</v>
      </c>
      <c r="K1842" s="1">
        <v>136347.13568126768</v>
      </c>
      <c r="L1842" s="1">
        <v>1362.1356812676822</v>
      </c>
      <c r="M1842" s="1">
        <f t="shared" si="198"/>
        <v>-36944.864318732318</v>
      </c>
      <c r="N1842" s="1">
        <v>144451.19443634589</v>
      </c>
      <c r="O1842" s="1">
        <v>9466.1944363458897</v>
      </c>
      <c r="P1842" s="1">
        <f t="shared" si="199"/>
        <v>-28840.80556365411</v>
      </c>
      <c r="Q1842" s="1">
        <v>152555.2531914241</v>
      </c>
      <c r="R1842" s="1">
        <v>17570.253191424097</v>
      </c>
      <c r="S1842" s="1">
        <f t="shared" si="200"/>
        <v>-20736.746808575903</v>
      </c>
      <c r="T1842" s="1">
        <v>160659.31194650233</v>
      </c>
      <c r="U1842" s="1">
        <v>25674.311946502334</v>
      </c>
      <c r="V1842" s="1">
        <f t="shared" si="201"/>
        <v>-12632.688053497666</v>
      </c>
      <c r="W1842" s="1">
        <v>168763.37070158054</v>
      </c>
      <c r="X1842" s="1">
        <v>33778.370701580541</v>
      </c>
      <c r="Y1842" s="1">
        <f t="shared" si="202"/>
        <v>-4528.6292984194588</v>
      </c>
    </row>
    <row r="1843" spans="1:25">
      <c r="A1843" t="s">
        <v>2845</v>
      </c>
      <c r="B1843" t="s">
        <v>5864</v>
      </c>
      <c r="C1843" t="s">
        <v>6163</v>
      </c>
      <c r="D1843" t="s">
        <v>6164</v>
      </c>
      <c r="E1843" s="1">
        <v>44078</v>
      </c>
      <c r="F1843" s="1">
        <v>33117</v>
      </c>
      <c r="G1843" s="1">
        <f t="shared" si="196"/>
        <v>77195</v>
      </c>
      <c r="H1843" s="1">
        <v>43172.532461225586</v>
      </c>
      <c r="I1843" s="1">
        <v>10055.532461225586</v>
      </c>
      <c r="J1843" s="1">
        <f t="shared" si="197"/>
        <v>-34022.467538774414</v>
      </c>
      <c r="K1843" s="1">
        <v>61565.944056066917</v>
      </c>
      <c r="L1843" s="1">
        <v>28448.944056066917</v>
      </c>
      <c r="M1843" s="1">
        <f t="shared" si="198"/>
        <v>-15629.055943933083</v>
      </c>
      <c r="N1843" s="1">
        <v>98352.76724574955</v>
      </c>
      <c r="O1843" s="1">
        <v>65235.76724574955</v>
      </c>
      <c r="P1843" s="1">
        <f t="shared" si="199"/>
        <v>21157.76724574955</v>
      </c>
      <c r="Q1843" s="1">
        <v>135139.59043543218</v>
      </c>
      <c r="R1843" s="1">
        <v>102022.59043543218</v>
      </c>
      <c r="S1843" s="1">
        <f t="shared" si="200"/>
        <v>57944.590435432183</v>
      </c>
      <c r="T1843" s="1">
        <v>171926.41362511486</v>
      </c>
      <c r="U1843" s="1">
        <v>138809.41362511486</v>
      </c>
      <c r="V1843" s="1">
        <f t="shared" si="201"/>
        <v>94731.413625114859</v>
      </c>
      <c r="W1843" s="1">
        <v>208713.23681479751</v>
      </c>
      <c r="X1843" s="1">
        <v>175596.23681479751</v>
      </c>
      <c r="Y1843" s="1">
        <f t="shared" si="202"/>
        <v>131518.23681479751</v>
      </c>
    </row>
    <row r="1844" spans="1:25">
      <c r="A1844" t="s">
        <v>809</v>
      </c>
      <c r="B1844" t="s">
        <v>3915</v>
      </c>
      <c r="C1844" t="s">
        <v>6131</v>
      </c>
      <c r="D1844" t="s">
        <v>6164</v>
      </c>
      <c r="E1844" s="1">
        <v>246064</v>
      </c>
      <c r="F1844" s="1">
        <v>862931</v>
      </c>
      <c r="G1844" s="1">
        <f t="shared" si="196"/>
        <v>1108995</v>
      </c>
      <c r="H1844" s="1">
        <v>799059.6588243586</v>
      </c>
      <c r="I1844" s="1">
        <v>-63871.341175641399</v>
      </c>
      <c r="J1844" s="1">
        <f t="shared" si="197"/>
        <v>-309935.3411756414</v>
      </c>
      <c r="K1844" s="1">
        <v>749174.00358504476</v>
      </c>
      <c r="L1844" s="1">
        <v>-113756.99641495524</v>
      </c>
      <c r="M1844" s="1">
        <f t="shared" si="198"/>
        <v>-359820.99641495524</v>
      </c>
      <c r="N1844" s="1">
        <v>649402.69310641696</v>
      </c>
      <c r="O1844" s="1">
        <v>-213528.30689358304</v>
      </c>
      <c r="P1844" s="1">
        <f t="shared" si="199"/>
        <v>-459592.30689358304</v>
      </c>
      <c r="Q1844" s="1">
        <v>549631.38262778928</v>
      </c>
      <c r="R1844" s="1">
        <v>-313299.61737221072</v>
      </c>
      <c r="S1844" s="1">
        <f t="shared" si="200"/>
        <v>-559363.61737221072</v>
      </c>
      <c r="T1844" s="1">
        <v>449860.0721491616</v>
      </c>
      <c r="U1844" s="1">
        <v>-413070.9278508384</v>
      </c>
      <c r="V1844" s="1">
        <f t="shared" si="201"/>
        <v>-659134.9278508384</v>
      </c>
      <c r="W1844" s="1">
        <v>350088.76167053392</v>
      </c>
      <c r="X1844" s="1">
        <v>-512842.23832946608</v>
      </c>
      <c r="Y1844" s="1">
        <f t="shared" si="202"/>
        <v>-758906.23832946608</v>
      </c>
    </row>
    <row r="1845" spans="1:25">
      <c r="A1845" t="s">
        <v>2556</v>
      </c>
      <c r="B1845" t="s">
        <v>5617</v>
      </c>
      <c r="C1845" t="s">
        <v>6129</v>
      </c>
      <c r="D1845" t="s">
        <v>6164</v>
      </c>
      <c r="E1845" s="1">
        <v>90179</v>
      </c>
      <c r="F1845" s="1">
        <v>111515</v>
      </c>
      <c r="G1845" s="1">
        <f t="shared" si="196"/>
        <v>201694</v>
      </c>
      <c r="H1845" s="1">
        <v>111884.9468948985</v>
      </c>
      <c r="I1845" s="1">
        <v>369.94689489850134</v>
      </c>
      <c r="J1845" s="1">
        <f t="shared" si="197"/>
        <v>-89809.053105101499</v>
      </c>
      <c r="K1845" s="1">
        <v>119441.45480253399</v>
      </c>
      <c r="L1845" s="1">
        <v>7926.45480253399</v>
      </c>
      <c r="M1845" s="1">
        <f t="shared" si="198"/>
        <v>-82252.54519746601</v>
      </c>
      <c r="N1845" s="1">
        <v>134554.47061780497</v>
      </c>
      <c r="O1845" s="1">
        <v>23039.470617804967</v>
      </c>
      <c r="P1845" s="1">
        <f t="shared" si="199"/>
        <v>-67139.529382195033</v>
      </c>
      <c r="Q1845" s="1">
        <v>149667.48643307592</v>
      </c>
      <c r="R1845" s="1">
        <v>38152.486433075916</v>
      </c>
      <c r="S1845" s="1">
        <f t="shared" si="200"/>
        <v>-52026.513566924084</v>
      </c>
      <c r="T1845" s="1">
        <v>164780.50224834692</v>
      </c>
      <c r="U1845" s="1">
        <v>53265.502248346922</v>
      </c>
      <c r="V1845" s="1">
        <f t="shared" si="201"/>
        <v>-36913.497751653078</v>
      </c>
      <c r="W1845" s="1">
        <v>179893.51806361787</v>
      </c>
      <c r="X1845" s="1">
        <v>68378.51806361787</v>
      </c>
      <c r="Y1845" s="1">
        <f t="shared" si="202"/>
        <v>-21800.48193638213</v>
      </c>
    </row>
    <row r="1846" spans="1:25">
      <c r="A1846" t="s">
        <v>1303</v>
      </c>
      <c r="B1846" t="s">
        <v>4402</v>
      </c>
      <c r="C1846" t="s">
        <v>6145</v>
      </c>
      <c r="D1846" t="s">
        <v>6164</v>
      </c>
      <c r="E1846" s="1">
        <v>121264</v>
      </c>
      <c r="F1846" s="1">
        <v>100000</v>
      </c>
      <c r="G1846" s="1">
        <f t="shared" si="196"/>
        <v>221264</v>
      </c>
      <c r="H1846" s="1">
        <v>106548.5115940222</v>
      </c>
      <c r="I1846" s="1">
        <v>6548.5115940222022</v>
      </c>
      <c r="J1846" s="1">
        <f t="shared" si="197"/>
        <v>-114715.4884059778</v>
      </c>
      <c r="K1846" s="1">
        <v>123419.24133697191</v>
      </c>
      <c r="L1846" s="1">
        <v>23419.241336971914</v>
      </c>
      <c r="M1846" s="1">
        <f t="shared" si="198"/>
        <v>-97844.758663028086</v>
      </c>
      <c r="N1846" s="1">
        <v>157160.70082287135</v>
      </c>
      <c r="O1846" s="1">
        <v>57160.700822871353</v>
      </c>
      <c r="P1846" s="1">
        <f t="shared" si="199"/>
        <v>-64103.299177128647</v>
      </c>
      <c r="Q1846" s="1">
        <v>190902.16030877078</v>
      </c>
      <c r="R1846" s="1">
        <v>90902.160308770777</v>
      </c>
      <c r="S1846" s="1">
        <f t="shared" si="200"/>
        <v>-30361.839691229223</v>
      </c>
      <c r="T1846" s="1">
        <v>224643.6197946702</v>
      </c>
      <c r="U1846" s="1">
        <v>124643.6197946702</v>
      </c>
      <c r="V1846" s="1">
        <f t="shared" si="201"/>
        <v>3379.6197946702014</v>
      </c>
      <c r="W1846" s="1">
        <v>258385.07928056965</v>
      </c>
      <c r="X1846" s="1">
        <v>158385.07928056965</v>
      </c>
      <c r="Y1846" s="1">
        <f t="shared" si="202"/>
        <v>37121.079280569655</v>
      </c>
    </row>
    <row r="1847" spans="1:25">
      <c r="A1847" t="s">
        <v>1496</v>
      </c>
      <c r="B1847" t="s">
        <v>4589</v>
      </c>
      <c r="C1847" t="s">
        <v>6148</v>
      </c>
      <c r="D1847" t="s">
        <v>6164</v>
      </c>
      <c r="E1847" s="1">
        <v>166704</v>
      </c>
      <c r="F1847" s="1">
        <v>514123</v>
      </c>
      <c r="G1847" s="1">
        <f t="shared" si="196"/>
        <v>680827</v>
      </c>
      <c r="H1847" s="1">
        <v>474153.72585382097</v>
      </c>
      <c r="I1847" s="1">
        <v>-39969.274146179028</v>
      </c>
      <c r="J1847" s="1">
        <f t="shared" si="197"/>
        <v>-206673.27414617903</v>
      </c>
      <c r="K1847" s="1">
        <v>441322.09719774302</v>
      </c>
      <c r="L1847" s="1">
        <v>-72800.902802256984</v>
      </c>
      <c r="M1847" s="1">
        <f t="shared" si="198"/>
        <v>-239504.90280225698</v>
      </c>
      <c r="N1847" s="1">
        <v>375658.83988558699</v>
      </c>
      <c r="O1847" s="1">
        <v>-138464.16011441301</v>
      </c>
      <c r="P1847" s="1">
        <f t="shared" si="199"/>
        <v>-305168.16011441301</v>
      </c>
      <c r="Q1847" s="1">
        <v>309995.58257343096</v>
      </c>
      <c r="R1847" s="1">
        <v>-204127.41742656904</v>
      </c>
      <c r="S1847" s="1">
        <f t="shared" si="200"/>
        <v>-370831.41742656904</v>
      </c>
      <c r="T1847" s="1">
        <v>244332.32526127502</v>
      </c>
      <c r="U1847" s="1">
        <v>-269790.67473872495</v>
      </c>
      <c r="V1847" s="1">
        <f t="shared" si="201"/>
        <v>-436494.67473872495</v>
      </c>
      <c r="W1847" s="1">
        <v>178669.06794911902</v>
      </c>
      <c r="X1847" s="1">
        <v>-335453.93205088098</v>
      </c>
      <c r="Y1847" s="1">
        <f t="shared" si="202"/>
        <v>-502157.93205088098</v>
      </c>
    </row>
    <row r="1848" spans="1:25">
      <c r="A1848" t="s">
        <v>1677</v>
      </c>
      <c r="B1848" t="s">
        <v>4767</v>
      </c>
      <c r="C1848" t="s">
        <v>6153</v>
      </c>
      <c r="D1848" t="s">
        <v>6164</v>
      </c>
      <c r="E1848" s="1">
        <v>838820</v>
      </c>
      <c r="F1848" s="1">
        <v>866070</v>
      </c>
      <c r="G1848" s="1">
        <f t="shared" si="196"/>
        <v>1704890</v>
      </c>
      <c r="H1848" s="1">
        <v>850762.57060564985</v>
      </c>
      <c r="I1848" s="1">
        <v>-15307.429394350154</v>
      </c>
      <c r="J1848" s="1">
        <f t="shared" si="197"/>
        <v>-854127.42939435015</v>
      </c>
      <c r="K1848" s="1">
        <v>879928.61047376972</v>
      </c>
      <c r="L1848" s="1">
        <v>13858.610473769717</v>
      </c>
      <c r="M1848" s="1">
        <f t="shared" si="198"/>
        <v>-824961.38952623028</v>
      </c>
      <c r="N1848" s="1">
        <v>938260.69021000946</v>
      </c>
      <c r="O1848" s="1">
        <v>72190.690210009459</v>
      </c>
      <c r="P1848" s="1">
        <f t="shared" si="199"/>
        <v>-766629.30978999054</v>
      </c>
      <c r="Q1848" s="1">
        <v>996592.7699462492</v>
      </c>
      <c r="R1848" s="1">
        <v>130522.7699462492</v>
      </c>
      <c r="S1848" s="1">
        <f t="shared" si="200"/>
        <v>-708297.2300537508</v>
      </c>
      <c r="T1848" s="1">
        <v>1054924.8496824892</v>
      </c>
      <c r="U1848" s="1">
        <v>188854.84968248918</v>
      </c>
      <c r="V1848" s="1">
        <f t="shared" si="201"/>
        <v>-649965.15031751082</v>
      </c>
      <c r="W1848" s="1">
        <v>1113256.9294187289</v>
      </c>
      <c r="X1848" s="1">
        <v>247186.92941872892</v>
      </c>
      <c r="Y1848" s="1">
        <f t="shared" si="202"/>
        <v>-591633.07058127108</v>
      </c>
    </row>
    <row r="1849" spans="1:25">
      <c r="A1849" t="s">
        <v>1794</v>
      </c>
      <c r="B1849" t="s">
        <v>4881</v>
      </c>
      <c r="C1849" t="s">
        <v>6157</v>
      </c>
      <c r="D1849" t="s">
        <v>6164</v>
      </c>
      <c r="E1849" s="1">
        <v>40201</v>
      </c>
      <c r="F1849" s="1">
        <v>56017</v>
      </c>
      <c r="G1849" s="1">
        <f t="shared" si="196"/>
        <v>96218</v>
      </c>
      <c r="H1849" s="1">
        <v>62346.724173500654</v>
      </c>
      <c r="I1849" s="1">
        <v>6329.7241735006537</v>
      </c>
      <c r="J1849" s="1">
        <f t="shared" si="197"/>
        <v>-33871.275826499346</v>
      </c>
      <c r="K1849" s="1">
        <v>76118.734769349365</v>
      </c>
      <c r="L1849" s="1">
        <v>20101.734769349365</v>
      </c>
      <c r="M1849" s="1">
        <f t="shared" si="198"/>
        <v>-20099.265230650635</v>
      </c>
      <c r="N1849" s="1">
        <v>103662.75596104677</v>
      </c>
      <c r="O1849" s="1">
        <v>47645.755961046772</v>
      </c>
      <c r="P1849" s="1">
        <f t="shared" si="199"/>
        <v>7444.7559610467724</v>
      </c>
      <c r="Q1849" s="1">
        <v>131206.77715274418</v>
      </c>
      <c r="R1849" s="1">
        <v>75189.77715274418</v>
      </c>
      <c r="S1849" s="1">
        <f t="shared" si="200"/>
        <v>34988.77715274418</v>
      </c>
      <c r="T1849" s="1">
        <v>158750.79834444163</v>
      </c>
      <c r="U1849" s="1">
        <v>102733.79834444163</v>
      </c>
      <c r="V1849" s="1">
        <f t="shared" si="201"/>
        <v>62532.798344441631</v>
      </c>
      <c r="W1849" s="1">
        <v>186294.81953613905</v>
      </c>
      <c r="X1849" s="1">
        <v>130277.81953613905</v>
      </c>
      <c r="Y1849" s="1">
        <f t="shared" si="202"/>
        <v>90076.819536139054</v>
      </c>
    </row>
    <row r="1850" spans="1:25">
      <c r="A1850" t="s">
        <v>1775</v>
      </c>
      <c r="B1850" t="s">
        <v>4862</v>
      </c>
      <c r="C1850" t="s">
        <v>6156</v>
      </c>
      <c r="D1850" t="s">
        <v>6165</v>
      </c>
      <c r="E1850" s="1">
        <v>104138</v>
      </c>
      <c r="F1850" s="1">
        <v>124756</v>
      </c>
      <c r="G1850" s="1">
        <f t="shared" si="196"/>
        <v>228894</v>
      </c>
      <c r="H1850" s="1">
        <v>170280.38782389331</v>
      </c>
      <c r="I1850" s="1">
        <v>45524.38782389331</v>
      </c>
      <c r="J1850" s="1">
        <f t="shared" si="197"/>
        <v>-58613.61217610669</v>
      </c>
      <c r="K1850" s="1">
        <v>173722.68765492929</v>
      </c>
      <c r="L1850" s="1">
        <v>48966.687654929294</v>
      </c>
      <c r="M1850" s="1">
        <f t="shared" si="198"/>
        <v>-55171.312345070706</v>
      </c>
      <c r="N1850" s="1">
        <v>180607.28731700123</v>
      </c>
      <c r="O1850" s="1">
        <v>55851.287317001232</v>
      </c>
      <c r="P1850" s="1">
        <f t="shared" si="199"/>
        <v>-48286.712682998768</v>
      </c>
      <c r="Q1850" s="1">
        <v>187491.88697907317</v>
      </c>
      <c r="R1850" s="1">
        <v>62735.88697907317</v>
      </c>
      <c r="S1850" s="1">
        <f t="shared" si="200"/>
        <v>-41402.11302092683</v>
      </c>
      <c r="T1850" s="1">
        <v>194376.48664114517</v>
      </c>
      <c r="U1850" s="1">
        <v>69620.486641145166</v>
      </c>
      <c r="V1850" s="1">
        <f t="shared" si="201"/>
        <v>-34517.513358854834</v>
      </c>
      <c r="W1850" s="1">
        <v>201261.08630321713</v>
      </c>
      <c r="X1850" s="1">
        <v>76505.086303217133</v>
      </c>
      <c r="Y1850" s="1">
        <f t="shared" si="202"/>
        <v>-27632.913696782867</v>
      </c>
    </row>
    <row r="1851" spans="1:25">
      <c r="A1851" t="s">
        <v>862</v>
      </c>
      <c r="B1851" t="s">
        <v>3968</v>
      </c>
      <c r="C1851" t="s">
        <v>6132</v>
      </c>
      <c r="D1851" t="s">
        <v>6164</v>
      </c>
      <c r="E1851" s="1">
        <v>81650</v>
      </c>
      <c r="F1851" s="1">
        <v>168971</v>
      </c>
      <c r="G1851" s="1">
        <f t="shared" si="196"/>
        <v>250621</v>
      </c>
      <c r="H1851" s="1">
        <v>165912.03122060318</v>
      </c>
      <c r="I1851" s="1">
        <v>-3058.9687793968187</v>
      </c>
      <c r="J1851" s="1">
        <f t="shared" si="197"/>
        <v>-84708.968779396819</v>
      </c>
      <c r="K1851" s="1">
        <v>171484.66706745865</v>
      </c>
      <c r="L1851" s="1">
        <v>2513.6670674586494</v>
      </c>
      <c r="M1851" s="1">
        <f t="shared" si="198"/>
        <v>-79136.332932541351</v>
      </c>
      <c r="N1851" s="1">
        <v>182629.93876116947</v>
      </c>
      <c r="O1851" s="1">
        <v>13658.938761169469</v>
      </c>
      <c r="P1851" s="1">
        <f t="shared" si="199"/>
        <v>-67991.061238830531</v>
      </c>
      <c r="Q1851" s="1">
        <v>193775.21045488032</v>
      </c>
      <c r="R1851" s="1">
        <v>24804.210454880318</v>
      </c>
      <c r="S1851" s="1">
        <f t="shared" si="200"/>
        <v>-56845.789545119682</v>
      </c>
      <c r="T1851" s="1">
        <v>204920.48214859123</v>
      </c>
      <c r="U1851" s="1">
        <v>35949.482148591225</v>
      </c>
      <c r="V1851" s="1">
        <f t="shared" si="201"/>
        <v>-45700.517851408775</v>
      </c>
      <c r="W1851" s="1">
        <v>216065.75384230207</v>
      </c>
      <c r="X1851" s="1">
        <v>47094.753842302074</v>
      </c>
      <c r="Y1851" s="1">
        <f t="shared" si="202"/>
        <v>-34555.246157697926</v>
      </c>
    </row>
    <row r="1852" spans="1:25">
      <c r="A1852" t="s">
        <v>2470</v>
      </c>
      <c r="B1852" t="s">
        <v>5540</v>
      </c>
      <c r="C1852" t="s">
        <v>6109</v>
      </c>
      <c r="D1852" t="s">
        <v>6164</v>
      </c>
      <c r="E1852" s="1">
        <v>64879</v>
      </c>
      <c r="F1852" s="1">
        <v>121623</v>
      </c>
      <c r="G1852" s="1">
        <f t="shared" si="196"/>
        <v>186502</v>
      </c>
      <c r="H1852" s="1">
        <v>121172.16001411722</v>
      </c>
      <c r="I1852" s="1">
        <v>-450.83998588277609</v>
      </c>
      <c r="J1852" s="1">
        <f t="shared" si="197"/>
        <v>-65329.839985882776</v>
      </c>
      <c r="K1852" s="1">
        <v>128026.40268907193</v>
      </c>
      <c r="L1852" s="1">
        <v>6403.4026890719251</v>
      </c>
      <c r="M1852" s="1">
        <f t="shared" si="198"/>
        <v>-58475.597310928075</v>
      </c>
      <c r="N1852" s="1">
        <v>141734.88803898133</v>
      </c>
      <c r="O1852" s="1">
        <v>20111.888038981328</v>
      </c>
      <c r="P1852" s="1">
        <f t="shared" si="199"/>
        <v>-44767.111961018672</v>
      </c>
      <c r="Q1852" s="1">
        <v>155443.37338889073</v>
      </c>
      <c r="R1852" s="1">
        <v>33820.37338889073</v>
      </c>
      <c r="S1852" s="1">
        <f t="shared" si="200"/>
        <v>-31058.62661110927</v>
      </c>
      <c r="T1852" s="1">
        <v>169151.85873880016</v>
      </c>
      <c r="U1852" s="1">
        <v>47528.858738800162</v>
      </c>
      <c r="V1852" s="1">
        <f t="shared" si="201"/>
        <v>-17350.141261199838</v>
      </c>
      <c r="W1852" s="1">
        <v>182860.34408870956</v>
      </c>
      <c r="X1852" s="1">
        <v>61237.344088709564</v>
      </c>
      <c r="Y1852" s="1">
        <f t="shared" si="202"/>
        <v>-3641.6559112904361</v>
      </c>
    </row>
    <row r="1853" spans="1:25">
      <c r="A1853" t="s">
        <v>2980</v>
      </c>
      <c r="B1853" t="s">
        <v>5979</v>
      </c>
      <c r="C1853" t="s">
        <v>6130</v>
      </c>
      <c r="D1853" t="s">
        <v>6165</v>
      </c>
      <c r="E1853" s="1">
        <v>12243</v>
      </c>
      <c r="F1853" s="1">
        <v>12019</v>
      </c>
      <c r="G1853" s="1">
        <f t="shared" si="196"/>
        <v>24262</v>
      </c>
      <c r="H1853" s="1">
        <v>20478.97952965317</v>
      </c>
      <c r="I1853" s="1">
        <v>8459.9795296531702</v>
      </c>
      <c r="J1853" s="1">
        <f t="shared" si="197"/>
        <v>-3783.0204703468298</v>
      </c>
      <c r="K1853" s="1">
        <v>34965.605484097992</v>
      </c>
      <c r="L1853" s="1">
        <v>22946.605484097992</v>
      </c>
      <c r="M1853" s="1">
        <f t="shared" si="198"/>
        <v>10703.605484097992</v>
      </c>
      <c r="N1853" s="1">
        <v>63938.857392987644</v>
      </c>
      <c r="O1853" s="1">
        <v>51919.857392987644</v>
      </c>
      <c r="P1853" s="1">
        <f t="shared" si="199"/>
        <v>39676.857392987644</v>
      </c>
      <c r="Q1853" s="1">
        <v>92912.109301877295</v>
      </c>
      <c r="R1853" s="1">
        <v>80893.109301877295</v>
      </c>
      <c r="S1853" s="1">
        <f t="shared" si="200"/>
        <v>68650.109301877295</v>
      </c>
      <c r="T1853" s="1">
        <v>121885.36121076696</v>
      </c>
      <c r="U1853" s="1">
        <v>109866.36121076696</v>
      </c>
      <c r="V1853" s="1">
        <f t="shared" si="201"/>
        <v>97623.361210766961</v>
      </c>
      <c r="W1853" s="1">
        <v>150858.61311965663</v>
      </c>
      <c r="X1853" s="1">
        <v>138839.61311965663</v>
      </c>
      <c r="Y1853" s="1">
        <f t="shared" si="202"/>
        <v>126596.61311965663</v>
      </c>
    </row>
    <row r="1854" spans="1:25">
      <c r="A1854" t="s">
        <v>2012</v>
      </c>
      <c r="B1854" t="s">
        <v>5098</v>
      </c>
      <c r="C1854" t="s">
        <v>6107</v>
      </c>
      <c r="D1854" t="s">
        <v>6164</v>
      </c>
      <c r="E1854" s="1">
        <v>97394</v>
      </c>
      <c r="F1854" s="1">
        <v>94776</v>
      </c>
      <c r="G1854" s="1">
        <f t="shared" si="196"/>
        <v>192170</v>
      </c>
      <c r="H1854" s="1">
        <v>102828.91221519021</v>
      </c>
      <c r="I1854" s="1">
        <v>8052.912215190212</v>
      </c>
      <c r="J1854" s="1">
        <f t="shared" si="197"/>
        <v>-89341.087784809788</v>
      </c>
      <c r="K1854" s="1">
        <v>121816.57045388367</v>
      </c>
      <c r="L1854" s="1">
        <v>27040.570453883673</v>
      </c>
      <c r="M1854" s="1">
        <f t="shared" si="198"/>
        <v>-70353.429546116327</v>
      </c>
      <c r="N1854" s="1">
        <v>159791.88693127059</v>
      </c>
      <c r="O1854" s="1">
        <v>65015.886931270594</v>
      </c>
      <c r="P1854" s="1">
        <f t="shared" si="199"/>
        <v>-32378.113068729406</v>
      </c>
      <c r="Q1854" s="1">
        <v>197767.20340865749</v>
      </c>
      <c r="R1854" s="1">
        <v>102991.20340865749</v>
      </c>
      <c r="S1854" s="1">
        <f t="shared" si="200"/>
        <v>5597.2034086574859</v>
      </c>
      <c r="T1854" s="1">
        <v>235742.51988604449</v>
      </c>
      <c r="U1854" s="1">
        <v>140966.51988604449</v>
      </c>
      <c r="V1854" s="1">
        <f t="shared" si="201"/>
        <v>43572.519886044494</v>
      </c>
      <c r="W1854" s="1">
        <v>273717.83636343142</v>
      </c>
      <c r="X1854" s="1">
        <v>178941.83636343142</v>
      </c>
      <c r="Y1854" s="1">
        <f t="shared" si="202"/>
        <v>81547.836363431416</v>
      </c>
    </row>
    <row r="1855" spans="1:25">
      <c r="A1855" t="s">
        <v>2854</v>
      </c>
      <c r="B1855" t="s">
        <v>5871</v>
      </c>
      <c r="C1855" t="s">
        <v>6110</v>
      </c>
      <c r="D1855" t="s">
        <v>6164</v>
      </c>
      <c r="E1855" s="1">
        <v>150000</v>
      </c>
      <c r="F1855" s="1">
        <v>178796</v>
      </c>
      <c r="G1855" s="1">
        <f t="shared" si="196"/>
        <v>328796</v>
      </c>
      <c r="H1855" s="1">
        <v>181076.47261152972</v>
      </c>
      <c r="I1855" s="1">
        <v>2280.4726115297235</v>
      </c>
      <c r="J1855" s="1">
        <f t="shared" si="197"/>
        <v>-147719.52738847028</v>
      </c>
      <c r="K1855" s="1">
        <v>195931.8928980878</v>
      </c>
      <c r="L1855" s="1">
        <v>17135.892898087797</v>
      </c>
      <c r="M1855" s="1">
        <f t="shared" si="198"/>
        <v>-132864.1071019122</v>
      </c>
      <c r="N1855" s="1">
        <v>225642.73347120389</v>
      </c>
      <c r="O1855" s="1">
        <v>46846.733471203886</v>
      </c>
      <c r="P1855" s="1">
        <f t="shared" si="199"/>
        <v>-103153.26652879611</v>
      </c>
      <c r="Q1855" s="1">
        <v>255353.57404431998</v>
      </c>
      <c r="R1855" s="1">
        <v>76557.574044319976</v>
      </c>
      <c r="S1855" s="1">
        <f t="shared" si="200"/>
        <v>-73442.425955680024</v>
      </c>
      <c r="T1855" s="1">
        <v>285064.41461743612</v>
      </c>
      <c r="U1855" s="1">
        <v>106268.41461743612</v>
      </c>
      <c r="V1855" s="1">
        <f t="shared" si="201"/>
        <v>-43731.585382563877</v>
      </c>
      <c r="W1855" s="1">
        <v>314775.25519055221</v>
      </c>
      <c r="X1855" s="1">
        <v>135979.25519055221</v>
      </c>
      <c r="Y1855" s="1">
        <f t="shared" si="202"/>
        <v>-14020.744809447788</v>
      </c>
    </row>
    <row r="1856" spans="1:25">
      <c r="A1856" t="s">
        <v>1334</v>
      </c>
      <c r="B1856" t="s">
        <v>4432</v>
      </c>
      <c r="C1856" t="s">
        <v>6112</v>
      </c>
      <c r="D1856" t="s">
        <v>6165</v>
      </c>
      <c r="E1856" s="1">
        <v>32538</v>
      </c>
      <c r="F1856" s="1">
        <v>56072</v>
      </c>
      <c r="G1856" s="1">
        <f t="shared" si="196"/>
        <v>88610</v>
      </c>
      <c r="H1856" s="1">
        <v>60562.177773975178</v>
      </c>
      <c r="I1856" s="1">
        <v>4490.1777739751778</v>
      </c>
      <c r="J1856" s="1">
        <f t="shared" si="197"/>
        <v>-28047.822226024822</v>
      </c>
      <c r="K1856" s="1">
        <v>71350.646214329914</v>
      </c>
      <c r="L1856" s="1">
        <v>15278.646214329914</v>
      </c>
      <c r="M1856" s="1">
        <f t="shared" si="198"/>
        <v>-17259.353785670086</v>
      </c>
      <c r="N1856" s="1">
        <v>92927.583095039357</v>
      </c>
      <c r="O1856" s="1">
        <v>36855.583095039357</v>
      </c>
      <c r="P1856" s="1">
        <f t="shared" si="199"/>
        <v>4317.5830950393574</v>
      </c>
      <c r="Q1856" s="1">
        <v>114504.51997574883</v>
      </c>
      <c r="R1856" s="1">
        <v>58432.51997574883</v>
      </c>
      <c r="S1856" s="1">
        <f t="shared" si="200"/>
        <v>25894.51997574883</v>
      </c>
      <c r="T1856" s="1">
        <v>136081.4568564583</v>
      </c>
      <c r="U1856" s="1">
        <v>80009.456856458302</v>
      </c>
      <c r="V1856" s="1">
        <f t="shared" si="201"/>
        <v>47471.456856458302</v>
      </c>
      <c r="W1856" s="1">
        <v>157658.39373716779</v>
      </c>
      <c r="X1856" s="1">
        <v>101586.39373716779</v>
      </c>
      <c r="Y1856" s="1">
        <f t="shared" si="202"/>
        <v>69048.393737167789</v>
      </c>
    </row>
    <row r="1857" spans="1:25">
      <c r="A1857" t="s">
        <v>1795</v>
      </c>
      <c r="B1857" t="s">
        <v>4882</v>
      </c>
      <c r="C1857" t="s">
        <v>6157</v>
      </c>
      <c r="D1857" t="s">
        <v>6164</v>
      </c>
      <c r="E1857" s="1">
        <v>23647</v>
      </c>
      <c r="F1857" s="1">
        <v>54044</v>
      </c>
      <c r="G1857" s="1">
        <f t="shared" si="196"/>
        <v>77691</v>
      </c>
      <c r="H1857" s="1">
        <v>59451.427626820609</v>
      </c>
      <c r="I1857" s="1">
        <v>5407.4276268206086</v>
      </c>
      <c r="J1857" s="1">
        <f t="shared" si="197"/>
        <v>-18239.572373179391</v>
      </c>
      <c r="K1857" s="1">
        <v>71602.787644090015</v>
      </c>
      <c r="L1857" s="1">
        <v>17558.787644090015</v>
      </c>
      <c r="M1857" s="1">
        <f t="shared" si="198"/>
        <v>-6088.2123559099855</v>
      </c>
      <c r="N1857" s="1">
        <v>95905.507678628783</v>
      </c>
      <c r="O1857" s="1">
        <v>41861.507678628783</v>
      </c>
      <c r="P1857" s="1">
        <f t="shared" si="199"/>
        <v>18214.507678628783</v>
      </c>
      <c r="Q1857" s="1">
        <v>120208.22771316757</v>
      </c>
      <c r="R1857" s="1">
        <v>66164.227713167566</v>
      </c>
      <c r="S1857" s="1">
        <f t="shared" si="200"/>
        <v>42517.227713167566</v>
      </c>
      <c r="T1857" s="1">
        <v>144510.94774770635</v>
      </c>
      <c r="U1857" s="1">
        <v>90466.947747706348</v>
      </c>
      <c r="V1857" s="1">
        <f t="shared" si="201"/>
        <v>66819.947747706348</v>
      </c>
      <c r="W1857" s="1">
        <v>168813.66778224515</v>
      </c>
      <c r="X1857" s="1">
        <v>114769.66778224515</v>
      </c>
      <c r="Y1857" s="1">
        <f t="shared" si="202"/>
        <v>91122.667782245146</v>
      </c>
    </row>
    <row r="1858" spans="1:25">
      <c r="A1858" t="s">
        <v>2462</v>
      </c>
      <c r="B1858" t="s">
        <v>5532</v>
      </c>
      <c r="C1858" t="s">
        <v>6111</v>
      </c>
      <c r="D1858" t="s">
        <v>6166</v>
      </c>
      <c r="E1858" s="1">
        <v>25869</v>
      </c>
      <c r="F1858" s="1">
        <v>26329</v>
      </c>
      <c r="G1858" s="1">
        <f t="shared" ref="G1858:G1921" si="203">E1858+F1858</f>
        <v>52198</v>
      </c>
      <c r="H1858" s="1">
        <v>192080.71929438019</v>
      </c>
      <c r="I1858" s="1">
        <v>165751.71929438019</v>
      </c>
      <c r="J1858" s="1">
        <f t="shared" ref="J1858:J1921" si="204">H1858-G1858</f>
        <v>139882.71929438019</v>
      </c>
      <c r="K1858" s="1">
        <v>209168.55045139728</v>
      </c>
      <c r="L1858" s="1">
        <v>182839.55045139728</v>
      </c>
      <c r="M1858" s="1">
        <f t="shared" ref="M1858:M1921" si="205">K1858-G1858</f>
        <v>156970.55045139728</v>
      </c>
      <c r="N1858" s="1">
        <v>243344.2127654315</v>
      </c>
      <c r="O1858" s="1">
        <v>217015.2127654315</v>
      </c>
      <c r="P1858" s="1">
        <f t="shared" ref="P1858:P1921" si="206">N1858-G1858</f>
        <v>191146.2127654315</v>
      </c>
      <c r="Q1858" s="1">
        <v>277519.87507946568</v>
      </c>
      <c r="R1858" s="1">
        <v>251190.87507946568</v>
      </c>
      <c r="S1858" s="1">
        <f t="shared" ref="S1858:S1921" si="207">Q1858-G1858</f>
        <v>225321.87507946568</v>
      </c>
      <c r="T1858" s="1">
        <v>311695.53739349998</v>
      </c>
      <c r="U1858" s="1">
        <v>285366.53739349998</v>
      </c>
      <c r="V1858" s="1">
        <f t="shared" ref="V1858:V1921" si="208">T1858-G1858</f>
        <v>259497.53739349998</v>
      </c>
      <c r="W1858" s="1">
        <v>345871.19970753422</v>
      </c>
      <c r="X1858" s="1">
        <v>319542.19970753422</v>
      </c>
      <c r="Y1858" s="1">
        <f t="shared" ref="Y1858:Y1921" si="209">W1858-G1858</f>
        <v>293673.19970753422</v>
      </c>
    </row>
    <row r="1859" spans="1:25">
      <c r="A1859" t="s">
        <v>2511</v>
      </c>
      <c r="B1859" t="s">
        <v>5532</v>
      </c>
      <c r="C1859" t="s">
        <v>6111</v>
      </c>
      <c r="D1859" t="s">
        <v>6166</v>
      </c>
      <c r="E1859" s="1">
        <v>40419</v>
      </c>
      <c r="F1859" s="1">
        <v>37747</v>
      </c>
      <c r="G1859" s="1">
        <f t="shared" si="203"/>
        <v>78166</v>
      </c>
      <c r="H1859" s="1">
        <v>337175.1864405782</v>
      </c>
      <c r="I1859" s="1">
        <v>299428.1864405782</v>
      </c>
      <c r="J1859" s="1">
        <f t="shared" si="204"/>
        <v>259009.1864405782</v>
      </c>
      <c r="K1859" s="1">
        <v>357765.80555144581</v>
      </c>
      <c r="L1859" s="1">
        <v>320018.80555144581</v>
      </c>
      <c r="M1859" s="1">
        <f t="shared" si="205"/>
        <v>279599.80555144581</v>
      </c>
      <c r="N1859" s="1">
        <v>398947.04377318115</v>
      </c>
      <c r="O1859" s="1">
        <v>361200.04377318115</v>
      </c>
      <c r="P1859" s="1">
        <f t="shared" si="206"/>
        <v>320781.04377318115</v>
      </c>
      <c r="Q1859" s="1">
        <v>440128.28199491644</v>
      </c>
      <c r="R1859" s="1">
        <v>402381.28199491644</v>
      </c>
      <c r="S1859" s="1">
        <f t="shared" si="207"/>
        <v>361962.28199491644</v>
      </c>
      <c r="T1859" s="1">
        <v>481309.52021665184</v>
      </c>
      <c r="U1859" s="1">
        <v>443562.52021665184</v>
      </c>
      <c r="V1859" s="1">
        <f t="shared" si="208"/>
        <v>403143.52021665184</v>
      </c>
      <c r="W1859" s="1">
        <v>522490.75843838707</v>
      </c>
      <c r="X1859" s="1">
        <v>484743.75843838707</v>
      </c>
      <c r="Y1859" s="1">
        <f t="shared" si="209"/>
        <v>444324.75843838707</v>
      </c>
    </row>
    <row r="1860" spans="1:25">
      <c r="A1860" t="s">
        <v>2801</v>
      </c>
      <c r="B1860" t="s">
        <v>5532</v>
      </c>
      <c r="C1860" t="s">
        <v>6111</v>
      </c>
      <c r="D1860" t="s">
        <v>6166</v>
      </c>
      <c r="E1860" s="1">
        <v>13250</v>
      </c>
      <c r="F1860" s="1">
        <v>11683</v>
      </c>
      <c r="G1860" s="1">
        <f t="shared" si="203"/>
        <v>24933</v>
      </c>
      <c r="H1860" s="1">
        <v>20278.187141847218</v>
      </c>
      <c r="I1860" s="1">
        <v>8595.1871418472183</v>
      </c>
      <c r="J1860" s="1">
        <f t="shared" si="204"/>
        <v>-4654.8128581527817</v>
      </c>
      <c r="K1860" s="1">
        <v>34963.398972609706</v>
      </c>
      <c r="L1860" s="1">
        <v>23280.398972609706</v>
      </c>
      <c r="M1860" s="1">
        <f t="shared" si="205"/>
        <v>10030.398972609706</v>
      </c>
      <c r="N1860" s="1">
        <v>64333.822634134667</v>
      </c>
      <c r="O1860" s="1">
        <v>52650.822634134667</v>
      </c>
      <c r="P1860" s="1">
        <f t="shared" si="206"/>
        <v>39400.822634134667</v>
      </c>
      <c r="Q1860" s="1">
        <v>93704.246295659628</v>
      </c>
      <c r="R1860" s="1">
        <v>82021.246295659628</v>
      </c>
      <c r="S1860" s="1">
        <f t="shared" si="207"/>
        <v>68771.246295659628</v>
      </c>
      <c r="T1860" s="1">
        <v>123074.66995718463</v>
      </c>
      <c r="U1860" s="1">
        <v>111391.66995718463</v>
      </c>
      <c r="V1860" s="1">
        <f t="shared" si="208"/>
        <v>98141.669957184626</v>
      </c>
      <c r="W1860" s="1">
        <v>152445.09361870959</v>
      </c>
      <c r="X1860" s="1">
        <v>140762.09361870959</v>
      </c>
      <c r="Y1860" s="1">
        <f t="shared" si="209"/>
        <v>127512.09361870959</v>
      </c>
    </row>
    <row r="1861" spans="1:25">
      <c r="A1861" t="s">
        <v>315</v>
      </c>
      <c r="B1861" t="s">
        <v>3427</v>
      </c>
      <c r="C1861" t="s">
        <v>6118</v>
      </c>
      <c r="D1861" t="s">
        <v>6164</v>
      </c>
      <c r="E1861" s="1">
        <v>90000</v>
      </c>
      <c r="F1861" s="1">
        <v>75000</v>
      </c>
      <c r="G1861" s="1">
        <f t="shared" si="203"/>
        <v>165000</v>
      </c>
      <c r="H1861" s="1">
        <v>83839.800625338758</v>
      </c>
      <c r="I1861" s="1">
        <v>8839.8006253387575</v>
      </c>
      <c r="J1861" s="1">
        <f t="shared" si="204"/>
        <v>-81160.199374661242</v>
      </c>
      <c r="K1861" s="1">
        <v>102871.63487294328</v>
      </c>
      <c r="L1861" s="1">
        <v>27871.634872943279</v>
      </c>
      <c r="M1861" s="1">
        <f t="shared" si="205"/>
        <v>-62128.365127056721</v>
      </c>
      <c r="N1861" s="1">
        <v>140935.30336815229</v>
      </c>
      <c r="O1861" s="1">
        <v>65935.303368152294</v>
      </c>
      <c r="P1861" s="1">
        <f t="shared" si="206"/>
        <v>-24064.696631847706</v>
      </c>
      <c r="Q1861" s="1">
        <v>178998.97186336131</v>
      </c>
      <c r="R1861" s="1">
        <v>103998.97186336131</v>
      </c>
      <c r="S1861" s="1">
        <f t="shared" si="207"/>
        <v>13998.971863361308</v>
      </c>
      <c r="T1861" s="1">
        <v>217062.64035857038</v>
      </c>
      <c r="U1861" s="1">
        <v>142062.64035857038</v>
      </c>
      <c r="V1861" s="1">
        <f t="shared" si="208"/>
        <v>52062.640358570381</v>
      </c>
      <c r="W1861" s="1">
        <v>255126.3088537794</v>
      </c>
      <c r="X1861" s="1">
        <v>180126.3088537794</v>
      </c>
      <c r="Y1861" s="1">
        <f t="shared" si="209"/>
        <v>90126.308853779396</v>
      </c>
    </row>
    <row r="1862" spans="1:25">
      <c r="A1862" t="s">
        <v>2630</v>
      </c>
      <c r="B1862" t="s">
        <v>5684</v>
      </c>
      <c r="C1862" t="s">
        <v>6154</v>
      </c>
      <c r="D1862" t="s">
        <v>6164</v>
      </c>
      <c r="E1862" s="1">
        <v>62813</v>
      </c>
      <c r="F1862" s="1">
        <v>57791</v>
      </c>
      <c r="G1862" s="1">
        <f t="shared" si="203"/>
        <v>120604</v>
      </c>
      <c r="H1862" s="1">
        <v>167668.90424761208</v>
      </c>
      <c r="I1862" s="1">
        <v>109877.90424761208</v>
      </c>
      <c r="J1862" s="1">
        <f t="shared" si="204"/>
        <v>47064.904247612081</v>
      </c>
      <c r="K1862" s="1">
        <v>179794.03048385377</v>
      </c>
      <c r="L1862" s="1">
        <v>122003.03048385377</v>
      </c>
      <c r="M1862" s="1">
        <f t="shared" si="205"/>
        <v>59190.03048385377</v>
      </c>
      <c r="N1862" s="1">
        <v>204044.28295633709</v>
      </c>
      <c r="O1862" s="1">
        <v>146253.28295633709</v>
      </c>
      <c r="P1862" s="1">
        <f t="shared" si="206"/>
        <v>83440.282956337091</v>
      </c>
      <c r="Q1862" s="1">
        <v>228294.53542882041</v>
      </c>
      <c r="R1862" s="1">
        <v>170503.53542882041</v>
      </c>
      <c r="S1862" s="1">
        <f t="shared" si="207"/>
        <v>107690.53542882041</v>
      </c>
      <c r="T1862" s="1">
        <v>252544.78790130376</v>
      </c>
      <c r="U1862" s="1">
        <v>194753.78790130376</v>
      </c>
      <c r="V1862" s="1">
        <f t="shared" si="208"/>
        <v>131940.78790130376</v>
      </c>
      <c r="W1862" s="1">
        <v>276795.04037378711</v>
      </c>
      <c r="X1862" s="1">
        <v>219004.04037378711</v>
      </c>
      <c r="Y1862" s="1">
        <f t="shared" si="209"/>
        <v>156191.04037378711</v>
      </c>
    </row>
    <row r="1863" spans="1:25">
      <c r="A1863" t="s">
        <v>1866</v>
      </c>
      <c r="B1863" t="s">
        <v>4952</v>
      </c>
      <c r="C1863" t="s">
        <v>6124</v>
      </c>
      <c r="D1863" t="s">
        <v>6164</v>
      </c>
      <c r="E1863" s="1">
        <v>15550</v>
      </c>
      <c r="F1863" s="1">
        <v>18179</v>
      </c>
      <c r="G1863" s="1">
        <f t="shared" si="203"/>
        <v>33729</v>
      </c>
      <c r="H1863" s="1">
        <v>26592.871237808464</v>
      </c>
      <c r="I1863" s="1">
        <v>8413.8712378084638</v>
      </c>
      <c r="J1863" s="1">
        <f t="shared" si="204"/>
        <v>-7136.1287621915362</v>
      </c>
      <c r="K1863" s="1">
        <v>41388.861747584087</v>
      </c>
      <c r="L1863" s="1">
        <v>23209.861747584087</v>
      </c>
      <c r="M1863" s="1">
        <f t="shared" si="205"/>
        <v>7659.8617475840874</v>
      </c>
      <c r="N1863" s="1">
        <v>70980.842767135313</v>
      </c>
      <c r="O1863" s="1">
        <v>52801.842767135313</v>
      </c>
      <c r="P1863" s="1">
        <f t="shared" si="206"/>
        <v>37251.842767135313</v>
      </c>
      <c r="Q1863" s="1">
        <v>100572.82378668657</v>
      </c>
      <c r="R1863" s="1">
        <v>82393.823786686567</v>
      </c>
      <c r="S1863" s="1">
        <f t="shared" si="207"/>
        <v>66843.823786686567</v>
      </c>
      <c r="T1863" s="1">
        <v>130164.80480623782</v>
      </c>
      <c r="U1863" s="1">
        <v>111985.80480623782</v>
      </c>
      <c r="V1863" s="1">
        <f t="shared" si="208"/>
        <v>96435.804806237822</v>
      </c>
      <c r="W1863" s="1">
        <v>159756.78582578906</v>
      </c>
      <c r="X1863" s="1">
        <v>141577.78582578906</v>
      </c>
      <c r="Y1863" s="1">
        <f t="shared" si="209"/>
        <v>126027.78582578906</v>
      </c>
    </row>
    <row r="1864" spans="1:25">
      <c r="A1864" t="s">
        <v>1944</v>
      </c>
      <c r="B1864" t="s">
        <v>5030</v>
      </c>
      <c r="C1864" t="s">
        <v>6125</v>
      </c>
      <c r="D1864" t="s">
        <v>6164</v>
      </c>
      <c r="E1864" s="1">
        <v>12590</v>
      </c>
      <c r="F1864" s="1">
        <v>21690</v>
      </c>
      <c r="G1864" s="1">
        <f t="shared" si="203"/>
        <v>34280</v>
      </c>
      <c r="H1864" s="1">
        <v>29307.874115479852</v>
      </c>
      <c r="I1864" s="1">
        <v>7617.8741154798518</v>
      </c>
      <c r="J1864" s="1">
        <f t="shared" si="204"/>
        <v>-4972.1258845201482</v>
      </c>
      <c r="K1864" s="1">
        <v>43030.360663449836</v>
      </c>
      <c r="L1864" s="1">
        <v>21340.360663449836</v>
      </c>
      <c r="M1864" s="1">
        <f t="shared" si="205"/>
        <v>8750.3606634498356</v>
      </c>
      <c r="N1864" s="1">
        <v>70475.333759389803</v>
      </c>
      <c r="O1864" s="1">
        <v>48785.333759389803</v>
      </c>
      <c r="P1864" s="1">
        <f t="shared" si="206"/>
        <v>36195.333759389803</v>
      </c>
      <c r="Q1864" s="1">
        <v>97920.306855329763</v>
      </c>
      <c r="R1864" s="1">
        <v>76230.306855329763</v>
      </c>
      <c r="S1864" s="1">
        <f t="shared" si="207"/>
        <v>63640.306855329763</v>
      </c>
      <c r="T1864" s="1">
        <v>125365.27995126975</v>
      </c>
      <c r="U1864" s="1">
        <v>103675.27995126975</v>
      </c>
      <c r="V1864" s="1">
        <f t="shared" si="208"/>
        <v>91085.279951269753</v>
      </c>
      <c r="W1864" s="1">
        <v>152810.25304720973</v>
      </c>
      <c r="X1864" s="1">
        <v>131120.25304720973</v>
      </c>
      <c r="Y1864" s="1">
        <f t="shared" si="209"/>
        <v>118530.25304720973</v>
      </c>
    </row>
    <row r="1865" spans="1:25">
      <c r="A1865" t="s">
        <v>2354</v>
      </c>
      <c r="B1865" t="s">
        <v>5427</v>
      </c>
      <c r="C1865" t="s">
        <v>6127</v>
      </c>
      <c r="D1865" t="s">
        <v>6164</v>
      </c>
      <c r="E1865" s="1">
        <v>0</v>
      </c>
      <c r="F1865" s="1">
        <v>150000</v>
      </c>
      <c r="G1865" s="1">
        <f t="shared" si="203"/>
        <v>150000</v>
      </c>
      <c r="H1865" s="1">
        <v>149258.13363507486</v>
      </c>
      <c r="I1865" s="1">
        <v>-741.86636492513935</v>
      </c>
      <c r="J1865" s="1">
        <f t="shared" si="204"/>
        <v>-741.86636492513935</v>
      </c>
      <c r="K1865" s="1">
        <v>157409.85053542463</v>
      </c>
      <c r="L1865" s="1">
        <v>7409.8505354246299</v>
      </c>
      <c r="M1865" s="1">
        <f t="shared" si="205"/>
        <v>7409.8505354246299</v>
      </c>
      <c r="N1865" s="1">
        <v>173713.28433612414</v>
      </c>
      <c r="O1865" s="1">
        <v>23713.284336124139</v>
      </c>
      <c r="P1865" s="1">
        <f t="shared" si="206"/>
        <v>23713.284336124139</v>
      </c>
      <c r="Q1865" s="1">
        <v>190016.71813682365</v>
      </c>
      <c r="R1865" s="1">
        <v>40016.718136823649</v>
      </c>
      <c r="S1865" s="1">
        <f t="shared" si="207"/>
        <v>40016.718136823649</v>
      </c>
      <c r="T1865" s="1">
        <v>206320.15193752319</v>
      </c>
      <c r="U1865" s="1">
        <v>56320.151937523187</v>
      </c>
      <c r="V1865" s="1">
        <f t="shared" si="208"/>
        <v>56320.151937523187</v>
      </c>
      <c r="W1865" s="1">
        <v>222623.5857382227</v>
      </c>
      <c r="X1865" s="1">
        <v>72623.585738222697</v>
      </c>
      <c r="Y1865" s="1">
        <f t="shared" si="209"/>
        <v>72623.585738222697</v>
      </c>
    </row>
    <row r="1866" spans="1:25">
      <c r="A1866" t="s">
        <v>889</v>
      </c>
      <c r="B1866" t="s">
        <v>3995</v>
      </c>
      <c r="C1866" t="s">
        <v>6133</v>
      </c>
      <c r="D1866" t="s">
        <v>6164</v>
      </c>
      <c r="E1866" s="1">
        <v>364450</v>
      </c>
      <c r="F1866" s="1">
        <v>317537</v>
      </c>
      <c r="G1866" s="1">
        <f t="shared" si="203"/>
        <v>681987</v>
      </c>
      <c r="H1866" s="1">
        <v>316320.18071054667</v>
      </c>
      <c r="I1866" s="1">
        <v>-1216.8192894533277</v>
      </c>
      <c r="J1866" s="1">
        <f t="shared" si="204"/>
        <v>-365666.81928945333</v>
      </c>
      <c r="K1866" s="1">
        <v>334150.89584684197</v>
      </c>
      <c r="L1866" s="1">
        <v>16613.895846841973</v>
      </c>
      <c r="M1866" s="1">
        <f t="shared" si="205"/>
        <v>-347836.10415315803</v>
      </c>
      <c r="N1866" s="1">
        <v>369812.32611943263</v>
      </c>
      <c r="O1866" s="1">
        <v>52275.326119432633</v>
      </c>
      <c r="P1866" s="1">
        <f t="shared" si="206"/>
        <v>-312174.67388056737</v>
      </c>
      <c r="Q1866" s="1">
        <v>405473.75639202329</v>
      </c>
      <c r="R1866" s="1">
        <v>87936.756392023293</v>
      </c>
      <c r="S1866" s="1">
        <f t="shared" si="207"/>
        <v>-276513.24360797671</v>
      </c>
      <c r="T1866" s="1">
        <v>441135.18666461413</v>
      </c>
      <c r="U1866" s="1">
        <v>123598.18666461413</v>
      </c>
      <c r="V1866" s="1">
        <f t="shared" si="208"/>
        <v>-240851.81333538587</v>
      </c>
      <c r="W1866" s="1">
        <v>476796.61693720473</v>
      </c>
      <c r="X1866" s="1">
        <v>159259.61693720473</v>
      </c>
      <c r="Y1866" s="1">
        <f t="shared" si="209"/>
        <v>-205190.38306279527</v>
      </c>
    </row>
    <row r="1867" spans="1:25">
      <c r="A1867" t="s">
        <v>923</v>
      </c>
      <c r="B1867" t="s">
        <v>4029</v>
      </c>
      <c r="C1867" t="s">
        <v>6134</v>
      </c>
      <c r="D1867" t="s">
        <v>6164</v>
      </c>
      <c r="E1867" s="1">
        <v>128228</v>
      </c>
      <c r="F1867" s="1">
        <v>320533</v>
      </c>
      <c r="G1867" s="1">
        <f t="shared" si="203"/>
        <v>448761</v>
      </c>
      <c r="H1867" s="1">
        <v>306186.0029446648</v>
      </c>
      <c r="I1867" s="1">
        <v>-14346.997055335203</v>
      </c>
      <c r="J1867" s="1">
        <f t="shared" si="204"/>
        <v>-142574.9970553352</v>
      </c>
      <c r="K1867" s="1">
        <v>302883.4022731015</v>
      </c>
      <c r="L1867" s="1">
        <v>-17649.597726898501</v>
      </c>
      <c r="M1867" s="1">
        <f t="shared" si="205"/>
        <v>-145877.5977268985</v>
      </c>
      <c r="N1867" s="1">
        <v>296278.20092997496</v>
      </c>
      <c r="O1867" s="1">
        <v>-24254.799070025038</v>
      </c>
      <c r="P1867" s="1">
        <f t="shared" si="206"/>
        <v>-152482.79907002504</v>
      </c>
      <c r="Q1867" s="1">
        <v>289672.99958684843</v>
      </c>
      <c r="R1867" s="1">
        <v>-30860.000413151574</v>
      </c>
      <c r="S1867" s="1">
        <f t="shared" si="207"/>
        <v>-159088.00041315157</v>
      </c>
      <c r="T1867" s="1">
        <v>283067.79824372195</v>
      </c>
      <c r="U1867" s="1">
        <v>-37465.201756278053</v>
      </c>
      <c r="V1867" s="1">
        <f t="shared" si="208"/>
        <v>-165693.20175627805</v>
      </c>
      <c r="W1867" s="1">
        <v>276462.59690059541</v>
      </c>
      <c r="X1867" s="1">
        <v>-44070.40309940459</v>
      </c>
      <c r="Y1867" s="1">
        <f t="shared" si="209"/>
        <v>-172298.40309940459</v>
      </c>
    </row>
    <row r="1868" spans="1:25">
      <c r="A1868" t="s">
        <v>393</v>
      </c>
      <c r="B1868" t="s">
        <v>3505</v>
      </c>
      <c r="C1868" t="s">
        <v>6121</v>
      </c>
      <c r="D1868" t="s">
        <v>6165</v>
      </c>
      <c r="E1868" s="1">
        <v>180812</v>
      </c>
      <c r="F1868" s="1">
        <v>139032</v>
      </c>
      <c r="G1868" s="1">
        <f t="shared" si="203"/>
        <v>319844</v>
      </c>
      <c r="H1868" s="1">
        <v>136499.5300567071</v>
      </c>
      <c r="I1868" s="1">
        <v>-2532.4699432929046</v>
      </c>
      <c r="J1868" s="1">
        <f t="shared" si="204"/>
        <v>-183344.4699432929</v>
      </c>
      <c r="K1868" s="1">
        <v>141059.61073290888</v>
      </c>
      <c r="L1868" s="1">
        <v>2027.6107329088845</v>
      </c>
      <c r="M1868" s="1">
        <f t="shared" si="205"/>
        <v>-178784.38926709112</v>
      </c>
      <c r="N1868" s="1">
        <v>150179.7720853124</v>
      </c>
      <c r="O1868" s="1">
        <v>11147.772085312405</v>
      </c>
      <c r="P1868" s="1">
        <f t="shared" si="206"/>
        <v>-169664.2279146876</v>
      </c>
      <c r="Q1868" s="1">
        <v>159299.93343771598</v>
      </c>
      <c r="R1868" s="1">
        <v>20267.933437715983</v>
      </c>
      <c r="S1868" s="1">
        <f t="shared" si="207"/>
        <v>-160544.06656228402</v>
      </c>
      <c r="T1868" s="1">
        <v>168420.09479011956</v>
      </c>
      <c r="U1868" s="1">
        <v>29388.094790119561</v>
      </c>
      <c r="V1868" s="1">
        <f t="shared" si="208"/>
        <v>-151423.90520988044</v>
      </c>
      <c r="W1868" s="1">
        <v>177540.25614252314</v>
      </c>
      <c r="X1868" s="1">
        <v>38508.25614252314</v>
      </c>
      <c r="Y1868" s="1">
        <f t="shared" si="209"/>
        <v>-142303.74385747686</v>
      </c>
    </row>
    <row r="1869" spans="1:25">
      <c r="A1869" t="s">
        <v>2243</v>
      </c>
      <c r="B1869" t="s">
        <v>5323</v>
      </c>
      <c r="C1869" t="s">
        <v>6144</v>
      </c>
      <c r="D1869" t="s">
        <v>6164</v>
      </c>
      <c r="E1869" s="1">
        <v>55763</v>
      </c>
      <c r="F1869" s="1">
        <v>59495</v>
      </c>
      <c r="G1869" s="1">
        <f t="shared" si="203"/>
        <v>115258</v>
      </c>
      <c r="H1869" s="1">
        <v>230285.78084553999</v>
      </c>
      <c r="I1869" s="1">
        <v>170790.78084553999</v>
      </c>
      <c r="J1869" s="1">
        <f t="shared" si="204"/>
        <v>115027.78084553999</v>
      </c>
      <c r="K1869" s="1">
        <v>244344.87065708856</v>
      </c>
      <c r="L1869" s="1">
        <v>184849.87065708856</v>
      </c>
      <c r="M1869" s="1">
        <f t="shared" si="205"/>
        <v>129086.87065708856</v>
      </c>
      <c r="N1869" s="1">
        <v>272463.05028018571</v>
      </c>
      <c r="O1869" s="1">
        <v>212968.05028018571</v>
      </c>
      <c r="P1869" s="1">
        <f t="shared" si="206"/>
        <v>157205.05028018571</v>
      </c>
      <c r="Q1869" s="1">
        <v>300581.22990328289</v>
      </c>
      <c r="R1869" s="1">
        <v>241086.22990328289</v>
      </c>
      <c r="S1869" s="1">
        <f t="shared" si="207"/>
        <v>185323.22990328289</v>
      </c>
      <c r="T1869" s="1">
        <v>328699.40952638007</v>
      </c>
      <c r="U1869" s="1">
        <v>269204.40952638007</v>
      </c>
      <c r="V1869" s="1">
        <f t="shared" si="208"/>
        <v>213441.40952638007</v>
      </c>
      <c r="W1869" s="1">
        <v>356817.58914947725</v>
      </c>
      <c r="X1869" s="1">
        <v>297322.58914947725</v>
      </c>
      <c r="Y1869" s="1">
        <f t="shared" si="209"/>
        <v>241559.58914947725</v>
      </c>
    </row>
    <row r="1870" spans="1:25">
      <c r="A1870" t="s">
        <v>2022</v>
      </c>
      <c r="B1870" t="s">
        <v>5108</v>
      </c>
      <c r="C1870" t="s">
        <v>6132</v>
      </c>
      <c r="D1870" t="s">
        <v>6164</v>
      </c>
      <c r="E1870" s="1">
        <v>29534</v>
      </c>
      <c r="F1870" s="1">
        <v>29454</v>
      </c>
      <c r="G1870" s="1">
        <f t="shared" si="203"/>
        <v>58988</v>
      </c>
      <c r="H1870" s="1">
        <v>37106.639843513418</v>
      </c>
      <c r="I1870" s="1">
        <v>7652.6398435134179</v>
      </c>
      <c r="J1870" s="1">
        <f t="shared" si="204"/>
        <v>-21881.360156486582</v>
      </c>
      <c r="K1870" s="1">
        <v>51369.860861909518</v>
      </c>
      <c r="L1870" s="1">
        <v>21915.860861909518</v>
      </c>
      <c r="M1870" s="1">
        <f t="shared" si="205"/>
        <v>-7618.1391380904824</v>
      </c>
      <c r="N1870" s="1">
        <v>79896.302898701717</v>
      </c>
      <c r="O1870" s="1">
        <v>50442.302898701717</v>
      </c>
      <c r="P1870" s="1">
        <f t="shared" si="206"/>
        <v>20908.302898701717</v>
      </c>
      <c r="Q1870" s="1">
        <v>108422.74493549393</v>
      </c>
      <c r="R1870" s="1">
        <v>78968.744935493931</v>
      </c>
      <c r="S1870" s="1">
        <f t="shared" si="207"/>
        <v>49434.744935493931</v>
      </c>
      <c r="T1870" s="1">
        <v>136949.18697228614</v>
      </c>
      <c r="U1870" s="1">
        <v>107495.18697228614</v>
      </c>
      <c r="V1870" s="1">
        <f t="shared" si="208"/>
        <v>77961.186972286145</v>
      </c>
      <c r="W1870" s="1">
        <v>165475.62900907837</v>
      </c>
      <c r="X1870" s="1">
        <v>136021.62900907837</v>
      </c>
      <c r="Y1870" s="1">
        <f t="shared" si="209"/>
        <v>106487.62900907837</v>
      </c>
    </row>
    <row r="1871" spans="1:25">
      <c r="A1871" t="s">
        <v>1719</v>
      </c>
      <c r="B1871" t="s">
        <v>4809</v>
      </c>
      <c r="C1871" t="s">
        <v>6154</v>
      </c>
      <c r="D1871" t="s">
        <v>6165</v>
      </c>
      <c r="E1871" s="1">
        <v>81506</v>
      </c>
      <c r="F1871" s="1">
        <v>118471</v>
      </c>
      <c r="G1871" s="1">
        <f t="shared" si="203"/>
        <v>199977</v>
      </c>
      <c r="H1871" s="1">
        <v>118376.7369447973</v>
      </c>
      <c r="I1871" s="1">
        <v>-94.263055202696705</v>
      </c>
      <c r="J1871" s="1">
        <f t="shared" si="204"/>
        <v>-81600.263055202697</v>
      </c>
      <c r="K1871" s="1">
        <v>125613.36562107787</v>
      </c>
      <c r="L1871" s="1">
        <v>7142.3656210778718</v>
      </c>
      <c r="M1871" s="1">
        <f t="shared" si="205"/>
        <v>-74363.634378922128</v>
      </c>
      <c r="N1871" s="1">
        <v>140086.62297363899</v>
      </c>
      <c r="O1871" s="1">
        <v>21615.622973638994</v>
      </c>
      <c r="P1871" s="1">
        <f t="shared" si="206"/>
        <v>-59890.377026361006</v>
      </c>
      <c r="Q1871" s="1">
        <v>154559.88032620016</v>
      </c>
      <c r="R1871" s="1">
        <v>36088.88032620016</v>
      </c>
      <c r="S1871" s="1">
        <f t="shared" si="207"/>
        <v>-45417.11967379984</v>
      </c>
      <c r="T1871" s="1">
        <v>169033.13767876133</v>
      </c>
      <c r="U1871" s="1">
        <v>50562.137678761326</v>
      </c>
      <c r="V1871" s="1">
        <f t="shared" si="208"/>
        <v>-30943.862321238674</v>
      </c>
      <c r="W1871" s="1">
        <v>183506.39503132246</v>
      </c>
      <c r="X1871" s="1">
        <v>65035.395031322463</v>
      </c>
      <c r="Y1871" s="1">
        <f t="shared" si="209"/>
        <v>-16470.604968677537</v>
      </c>
    </row>
    <row r="1872" spans="1:25">
      <c r="A1872" t="s">
        <v>546</v>
      </c>
      <c r="B1872" t="s">
        <v>3658</v>
      </c>
      <c r="C1872" t="s">
        <v>6124</v>
      </c>
      <c r="D1872" t="s">
        <v>6165</v>
      </c>
      <c r="E1872" s="1">
        <v>138772</v>
      </c>
      <c r="F1872" s="1">
        <v>158455</v>
      </c>
      <c r="G1872" s="1">
        <f t="shared" si="203"/>
        <v>297227</v>
      </c>
      <c r="H1872" s="1">
        <v>152737.36017551721</v>
      </c>
      <c r="I1872" s="1">
        <v>-5717.6398244827869</v>
      </c>
      <c r="J1872" s="1">
        <f t="shared" si="204"/>
        <v>-144489.63982448279</v>
      </c>
      <c r="K1872" s="1">
        <v>153337.02457018173</v>
      </c>
      <c r="L1872" s="1">
        <v>-5117.975429818267</v>
      </c>
      <c r="M1872" s="1">
        <f t="shared" si="205"/>
        <v>-143889.97542981827</v>
      </c>
      <c r="N1872" s="1">
        <v>154536.35335951071</v>
      </c>
      <c r="O1872" s="1">
        <v>-3918.6466404892853</v>
      </c>
      <c r="P1872" s="1">
        <f t="shared" si="206"/>
        <v>-142690.64664048929</v>
      </c>
      <c r="Q1872" s="1">
        <v>155735.68214883973</v>
      </c>
      <c r="R1872" s="1">
        <v>-2719.3178511602746</v>
      </c>
      <c r="S1872" s="1">
        <f t="shared" si="207"/>
        <v>-141491.31785116027</v>
      </c>
      <c r="T1872" s="1">
        <v>156935.01093816874</v>
      </c>
      <c r="U1872" s="1">
        <v>-1519.9890618312638</v>
      </c>
      <c r="V1872" s="1">
        <f t="shared" si="208"/>
        <v>-140291.98906183126</v>
      </c>
      <c r="W1872" s="1">
        <v>158134.33972749775</v>
      </c>
      <c r="X1872" s="1">
        <v>-320.66027250225306</v>
      </c>
      <c r="Y1872" s="1">
        <f t="shared" si="209"/>
        <v>-139092.66027250225</v>
      </c>
    </row>
    <row r="1873" spans="1:25">
      <c r="A1873" t="s">
        <v>2492</v>
      </c>
      <c r="B1873" t="s">
        <v>3658</v>
      </c>
      <c r="C1873" t="s">
        <v>6122</v>
      </c>
      <c r="D1873" t="s">
        <v>6166</v>
      </c>
      <c r="E1873" s="1">
        <v>123693</v>
      </c>
      <c r="F1873" s="1">
        <v>86396</v>
      </c>
      <c r="G1873" s="1">
        <f t="shared" si="203"/>
        <v>210089</v>
      </c>
      <c r="H1873" s="1">
        <v>95030.645434982289</v>
      </c>
      <c r="I1873" s="1">
        <v>8634.6454349822889</v>
      </c>
      <c r="J1873" s="1">
        <f t="shared" si="204"/>
        <v>-115058.35456501771</v>
      </c>
      <c r="K1873" s="1">
        <v>114440.18918785389</v>
      </c>
      <c r="L1873" s="1">
        <v>28044.189187853888</v>
      </c>
      <c r="M1873" s="1">
        <f t="shared" si="205"/>
        <v>-95648.810812146112</v>
      </c>
      <c r="N1873" s="1">
        <v>153259.27669359714</v>
      </c>
      <c r="O1873" s="1">
        <v>66863.276693597145</v>
      </c>
      <c r="P1873" s="1">
        <f t="shared" si="206"/>
        <v>-56829.723306402855</v>
      </c>
      <c r="Q1873" s="1">
        <v>192078.36419934037</v>
      </c>
      <c r="R1873" s="1">
        <v>105682.36419934037</v>
      </c>
      <c r="S1873" s="1">
        <f t="shared" si="207"/>
        <v>-18010.635800659627</v>
      </c>
      <c r="T1873" s="1">
        <v>230897.45170508366</v>
      </c>
      <c r="U1873" s="1">
        <v>144501.45170508366</v>
      </c>
      <c r="V1873" s="1">
        <f t="shared" si="208"/>
        <v>20808.451705083658</v>
      </c>
      <c r="W1873" s="1">
        <v>269716.53921082686</v>
      </c>
      <c r="X1873" s="1">
        <v>183320.53921082686</v>
      </c>
      <c r="Y1873" s="1">
        <f t="shared" si="209"/>
        <v>59627.539210826857</v>
      </c>
    </row>
    <row r="1874" spans="1:25">
      <c r="A1874" t="s">
        <v>255</v>
      </c>
      <c r="B1874" t="s">
        <v>3368</v>
      </c>
      <c r="C1874" t="s">
        <v>6114</v>
      </c>
      <c r="D1874" t="s">
        <v>6164</v>
      </c>
      <c r="E1874" s="1">
        <v>26337</v>
      </c>
      <c r="F1874" s="1">
        <v>30865</v>
      </c>
      <c r="G1874" s="1">
        <f t="shared" si="203"/>
        <v>57202</v>
      </c>
      <c r="H1874" s="1">
        <v>38507.761200754954</v>
      </c>
      <c r="I1874" s="1">
        <v>7642.7612007549542</v>
      </c>
      <c r="J1874" s="1">
        <f t="shared" si="204"/>
        <v>-18694.238799245046</v>
      </c>
      <c r="K1874" s="1">
        <v>52842.953564383948</v>
      </c>
      <c r="L1874" s="1">
        <v>21977.953564383948</v>
      </c>
      <c r="M1874" s="1">
        <f t="shared" si="205"/>
        <v>-4359.0464356160519</v>
      </c>
      <c r="N1874" s="1">
        <v>81513.338291641936</v>
      </c>
      <c r="O1874" s="1">
        <v>50648.338291641936</v>
      </c>
      <c r="P1874" s="1">
        <f t="shared" si="206"/>
        <v>24311.338291641936</v>
      </c>
      <c r="Q1874" s="1">
        <v>110183.72301889991</v>
      </c>
      <c r="R1874" s="1">
        <v>79318.723018899909</v>
      </c>
      <c r="S1874" s="1">
        <f t="shared" si="207"/>
        <v>52981.723018899909</v>
      </c>
      <c r="T1874" s="1">
        <v>138854.10774615791</v>
      </c>
      <c r="U1874" s="1">
        <v>107989.10774615791</v>
      </c>
      <c r="V1874" s="1">
        <f t="shared" si="208"/>
        <v>81652.107746157912</v>
      </c>
      <c r="W1874" s="1">
        <v>167524.49247341591</v>
      </c>
      <c r="X1874" s="1">
        <v>136659.49247341591</v>
      </c>
      <c r="Y1874" s="1">
        <f t="shared" si="209"/>
        <v>110322.49247341591</v>
      </c>
    </row>
    <row r="1875" spans="1:25">
      <c r="A1875" t="s">
        <v>2491</v>
      </c>
      <c r="B1875" t="s">
        <v>5561</v>
      </c>
      <c r="C1875" t="s">
        <v>6132</v>
      </c>
      <c r="D1875" t="s">
        <v>6165</v>
      </c>
      <c r="E1875" s="1">
        <v>15225</v>
      </c>
      <c r="F1875" s="1">
        <v>227516</v>
      </c>
      <c r="G1875" s="1">
        <f t="shared" si="203"/>
        <v>242741</v>
      </c>
      <c r="H1875" s="1">
        <v>223747.81916896405</v>
      </c>
      <c r="I1875" s="1">
        <v>-3768.1808310359484</v>
      </c>
      <c r="J1875" s="1">
        <f t="shared" si="204"/>
        <v>-18993.180831035948</v>
      </c>
      <c r="K1875" s="1">
        <v>215583.09166715687</v>
      </c>
      <c r="L1875" s="1">
        <v>-11932.90833284313</v>
      </c>
      <c r="M1875" s="1">
        <f t="shared" si="205"/>
        <v>-27157.90833284313</v>
      </c>
      <c r="N1875" s="1">
        <v>199253.63666354248</v>
      </c>
      <c r="O1875" s="1">
        <v>-28262.363336457522</v>
      </c>
      <c r="P1875" s="1">
        <f t="shared" si="206"/>
        <v>-43487.363336457522</v>
      </c>
      <c r="Q1875" s="1">
        <v>182924.18165992806</v>
      </c>
      <c r="R1875" s="1">
        <v>-44591.818340071943</v>
      </c>
      <c r="S1875" s="1">
        <f t="shared" si="207"/>
        <v>-59816.818340071943</v>
      </c>
      <c r="T1875" s="1">
        <v>166594.72665631367</v>
      </c>
      <c r="U1875" s="1">
        <v>-60921.273343686335</v>
      </c>
      <c r="V1875" s="1">
        <f t="shared" si="208"/>
        <v>-76146.273343686335</v>
      </c>
      <c r="W1875" s="1">
        <v>150265.27165269927</v>
      </c>
      <c r="X1875" s="1">
        <v>-77250.728347300726</v>
      </c>
      <c r="Y1875" s="1">
        <f t="shared" si="209"/>
        <v>-92475.728347300726</v>
      </c>
    </row>
    <row r="1876" spans="1:25">
      <c r="A1876" t="s">
        <v>810</v>
      </c>
      <c r="B1876" t="s">
        <v>3916</v>
      </c>
      <c r="C1876" t="s">
        <v>6131</v>
      </c>
      <c r="D1876" t="s">
        <v>6164</v>
      </c>
      <c r="E1876" s="1">
        <v>116434</v>
      </c>
      <c r="F1876" s="1">
        <v>106514</v>
      </c>
      <c r="G1876" s="1">
        <f t="shared" si="203"/>
        <v>222948</v>
      </c>
      <c r="H1876" s="1">
        <v>110855.4841154497</v>
      </c>
      <c r="I1876" s="1">
        <v>4341.4841154496971</v>
      </c>
      <c r="J1876" s="1">
        <f t="shared" si="204"/>
        <v>-112092.5158845503</v>
      </c>
      <c r="K1876" s="1">
        <v>124548.8558397624</v>
      </c>
      <c r="L1876" s="1">
        <v>18034.8558397624</v>
      </c>
      <c r="M1876" s="1">
        <f t="shared" si="205"/>
        <v>-98399.1441602376</v>
      </c>
      <c r="N1876" s="1">
        <v>151935.59928838778</v>
      </c>
      <c r="O1876" s="1">
        <v>45421.599288387777</v>
      </c>
      <c r="P1876" s="1">
        <f t="shared" si="206"/>
        <v>-71012.400711612223</v>
      </c>
      <c r="Q1876" s="1">
        <v>179322.34273701315</v>
      </c>
      <c r="R1876" s="1">
        <v>72808.342737013154</v>
      </c>
      <c r="S1876" s="1">
        <f t="shared" si="207"/>
        <v>-43625.657262986846</v>
      </c>
      <c r="T1876" s="1">
        <v>206709.08618563856</v>
      </c>
      <c r="U1876" s="1">
        <v>100195.08618563856</v>
      </c>
      <c r="V1876" s="1">
        <f t="shared" si="208"/>
        <v>-16238.91381436144</v>
      </c>
      <c r="W1876" s="1">
        <v>234095.82963426397</v>
      </c>
      <c r="X1876" s="1">
        <v>127581.82963426397</v>
      </c>
      <c r="Y1876" s="1">
        <f t="shared" si="209"/>
        <v>11147.829634263966</v>
      </c>
    </row>
    <row r="1877" spans="1:25">
      <c r="A1877" t="s">
        <v>1304</v>
      </c>
      <c r="B1877" t="s">
        <v>4403</v>
      </c>
      <c r="C1877" t="s">
        <v>6145</v>
      </c>
      <c r="D1877" t="s">
        <v>6164</v>
      </c>
      <c r="E1877" s="1">
        <v>50426</v>
      </c>
      <c r="F1877" s="1">
        <v>145137</v>
      </c>
      <c r="G1877" s="1">
        <f t="shared" si="203"/>
        <v>195563</v>
      </c>
      <c r="H1877" s="1">
        <v>142881.12535100733</v>
      </c>
      <c r="I1877" s="1">
        <v>-2255.8746489926707</v>
      </c>
      <c r="J1877" s="1">
        <f t="shared" si="204"/>
        <v>-52681.874648992671</v>
      </c>
      <c r="K1877" s="1">
        <v>148271.13151647156</v>
      </c>
      <c r="L1877" s="1">
        <v>3134.1315164715634</v>
      </c>
      <c r="M1877" s="1">
        <f t="shared" si="205"/>
        <v>-47291.868483528437</v>
      </c>
      <c r="N1877" s="1">
        <v>159051.14384739997</v>
      </c>
      <c r="O1877" s="1">
        <v>13914.143847399973</v>
      </c>
      <c r="P1877" s="1">
        <f t="shared" si="206"/>
        <v>-36511.856152600027</v>
      </c>
      <c r="Q1877" s="1">
        <v>169831.15617832841</v>
      </c>
      <c r="R1877" s="1">
        <v>24694.156178328412</v>
      </c>
      <c r="S1877" s="1">
        <f t="shared" si="207"/>
        <v>-25731.843821671588</v>
      </c>
      <c r="T1877" s="1">
        <v>180611.16850925688</v>
      </c>
      <c r="U1877" s="1">
        <v>35474.16850925688</v>
      </c>
      <c r="V1877" s="1">
        <f t="shared" si="208"/>
        <v>-14951.83149074312</v>
      </c>
      <c r="W1877" s="1">
        <v>191391.18084018532</v>
      </c>
      <c r="X1877" s="1">
        <v>46254.18084018532</v>
      </c>
      <c r="Y1877" s="1">
        <f t="shared" si="209"/>
        <v>-4171.8191598146805</v>
      </c>
    </row>
    <row r="1878" spans="1:25">
      <c r="A1878" t="s">
        <v>635</v>
      </c>
      <c r="B1878" t="s">
        <v>3745</v>
      </c>
      <c r="C1878" t="s">
        <v>6127</v>
      </c>
      <c r="D1878" t="s">
        <v>6164</v>
      </c>
      <c r="E1878" s="1">
        <v>214784</v>
      </c>
      <c r="F1878" s="1">
        <v>288356</v>
      </c>
      <c r="G1878" s="1">
        <f t="shared" si="203"/>
        <v>503140</v>
      </c>
      <c r="H1878" s="1">
        <v>284988.40556294692</v>
      </c>
      <c r="I1878" s="1">
        <v>-3367.5944370530779</v>
      </c>
      <c r="J1878" s="1">
        <f t="shared" si="204"/>
        <v>-218151.59443705308</v>
      </c>
      <c r="K1878" s="1">
        <v>297506.60893587943</v>
      </c>
      <c r="L1878" s="1">
        <v>9150.608935879427</v>
      </c>
      <c r="M1878" s="1">
        <f t="shared" si="205"/>
        <v>-205633.39106412057</v>
      </c>
      <c r="N1878" s="1">
        <v>322543.01568174432</v>
      </c>
      <c r="O1878" s="1">
        <v>34187.01568174432</v>
      </c>
      <c r="P1878" s="1">
        <f t="shared" si="206"/>
        <v>-180596.98431825568</v>
      </c>
      <c r="Q1878" s="1">
        <v>347579.42242760927</v>
      </c>
      <c r="R1878" s="1">
        <v>59223.422427609272</v>
      </c>
      <c r="S1878" s="1">
        <f t="shared" si="207"/>
        <v>-155560.57757239073</v>
      </c>
      <c r="T1878" s="1">
        <v>372615.82917347428</v>
      </c>
      <c r="U1878" s="1">
        <v>84259.829173474282</v>
      </c>
      <c r="V1878" s="1">
        <f t="shared" si="208"/>
        <v>-130524.17082652572</v>
      </c>
      <c r="W1878" s="1">
        <v>397652.23591933923</v>
      </c>
      <c r="X1878" s="1">
        <v>109296.23591933923</v>
      </c>
      <c r="Y1878" s="1">
        <f t="shared" si="209"/>
        <v>-105487.76408066077</v>
      </c>
    </row>
    <row r="1879" spans="1:25">
      <c r="A1879" t="s">
        <v>449</v>
      </c>
      <c r="B1879" t="s">
        <v>3561</v>
      </c>
      <c r="C1879" t="s">
        <v>6122</v>
      </c>
      <c r="D1879" t="s">
        <v>6165</v>
      </c>
      <c r="E1879" s="1">
        <v>2186241</v>
      </c>
      <c r="F1879" s="1">
        <v>3434636</v>
      </c>
      <c r="G1879" s="1">
        <f t="shared" si="203"/>
        <v>5620877</v>
      </c>
      <c r="H1879" s="1">
        <v>3106158.366102709</v>
      </c>
      <c r="I1879" s="1">
        <v>-328477.63389729103</v>
      </c>
      <c r="J1879" s="1">
        <f t="shared" si="204"/>
        <v>-2514718.633897291</v>
      </c>
      <c r="K1879" s="1">
        <v>2787028.3046687008</v>
      </c>
      <c r="L1879" s="1">
        <v>-647607.69533129921</v>
      </c>
      <c r="M1879" s="1">
        <f t="shared" si="205"/>
        <v>-2833848.6953312992</v>
      </c>
      <c r="N1879" s="1">
        <v>2148768.1818006835</v>
      </c>
      <c r="O1879" s="1">
        <v>-1285867.8181993165</v>
      </c>
      <c r="P1879" s="1">
        <f t="shared" si="206"/>
        <v>-3472108.8181993165</v>
      </c>
      <c r="Q1879" s="1">
        <v>1510508.0589326671</v>
      </c>
      <c r="R1879" s="1">
        <v>-1924127.9410673329</v>
      </c>
      <c r="S1879" s="1">
        <f t="shared" si="207"/>
        <v>-4110368.9410673329</v>
      </c>
      <c r="T1879" s="1">
        <v>872247.9360646503</v>
      </c>
      <c r="U1879" s="1">
        <v>-2562388.0639353497</v>
      </c>
      <c r="V1879" s="1">
        <f t="shared" si="208"/>
        <v>-4748629.0639353497</v>
      </c>
      <c r="W1879" s="1">
        <v>233987.81319663339</v>
      </c>
      <c r="X1879" s="1">
        <v>-3200648.1868033665</v>
      </c>
      <c r="Y1879" s="1">
        <f t="shared" si="209"/>
        <v>-5386889.186803367</v>
      </c>
    </row>
    <row r="1880" spans="1:25">
      <c r="A1880" t="s">
        <v>1845</v>
      </c>
      <c r="B1880" t="s">
        <v>4932</v>
      </c>
      <c r="C1880" t="s">
        <v>6131</v>
      </c>
      <c r="D1880" t="s">
        <v>6165</v>
      </c>
      <c r="E1880" s="1">
        <v>233712</v>
      </c>
      <c r="F1880" s="1">
        <v>204117</v>
      </c>
      <c r="G1880" s="1">
        <f t="shared" si="203"/>
        <v>437829</v>
      </c>
      <c r="H1880" s="1">
        <v>197650.75305540676</v>
      </c>
      <c r="I1880" s="1">
        <v>-6466.2469445932365</v>
      </c>
      <c r="J1880" s="1">
        <f t="shared" si="204"/>
        <v>-240178.24694459324</v>
      </c>
      <c r="K1880" s="1">
        <v>199883.0532765619</v>
      </c>
      <c r="L1880" s="1">
        <v>-4233.9467234381009</v>
      </c>
      <c r="M1880" s="1">
        <f t="shared" si="205"/>
        <v>-237945.9467234381</v>
      </c>
      <c r="N1880" s="1">
        <v>204347.65371887217</v>
      </c>
      <c r="O1880" s="1">
        <v>230.65371887217043</v>
      </c>
      <c r="P1880" s="1">
        <f t="shared" si="206"/>
        <v>-233481.34628112783</v>
      </c>
      <c r="Q1880" s="1">
        <v>208812.25416118244</v>
      </c>
      <c r="R1880" s="1">
        <v>4695.2541611824417</v>
      </c>
      <c r="S1880" s="1">
        <f t="shared" si="207"/>
        <v>-229016.74583881756</v>
      </c>
      <c r="T1880" s="1">
        <v>213276.85460349274</v>
      </c>
      <c r="U1880" s="1">
        <v>9159.8546034927422</v>
      </c>
      <c r="V1880" s="1">
        <f t="shared" si="208"/>
        <v>-224552.14539650726</v>
      </c>
      <c r="W1880" s="1">
        <v>217741.45504580304</v>
      </c>
      <c r="X1880" s="1">
        <v>13624.455045803043</v>
      </c>
      <c r="Y1880" s="1">
        <f t="shared" si="209"/>
        <v>-220087.54495419696</v>
      </c>
    </row>
    <row r="1881" spans="1:25">
      <c r="A1881" t="s">
        <v>256</v>
      </c>
      <c r="B1881" t="s">
        <v>3369</v>
      </c>
      <c r="C1881" t="s">
        <v>6114</v>
      </c>
      <c r="D1881" t="s">
        <v>6164</v>
      </c>
      <c r="E1881" s="1">
        <v>113140</v>
      </c>
      <c r="F1881" s="1">
        <v>118026</v>
      </c>
      <c r="G1881" s="1">
        <f t="shared" si="203"/>
        <v>231166</v>
      </c>
      <c r="H1881" s="1">
        <v>124001.31796264296</v>
      </c>
      <c r="I1881" s="1">
        <v>5975.3179626429628</v>
      </c>
      <c r="J1881" s="1">
        <f t="shared" si="204"/>
        <v>-107164.68203735704</v>
      </c>
      <c r="K1881" s="1">
        <v>141065.70254022098</v>
      </c>
      <c r="L1881" s="1">
        <v>23039.702540220984</v>
      </c>
      <c r="M1881" s="1">
        <f t="shared" si="205"/>
        <v>-90100.297459779016</v>
      </c>
      <c r="N1881" s="1">
        <v>175194.47169537705</v>
      </c>
      <c r="O1881" s="1">
        <v>57168.471695377055</v>
      </c>
      <c r="P1881" s="1">
        <f t="shared" si="206"/>
        <v>-55971.528304622945</v>
      </c>
      <c r="Q1881" s="1">
        <v>209323.2408505331</v>
      </c>
      <c r="R1881" s="1">
        <v>91297.240850533097</v>
      </c>
      <c r="S1881" s="1">
        <f t="shared" si="207"/>
        <v>-21842.759149466903</v>
      </c>
      <c r="T1881" s="1">
        <v>243452.01000568923</v>
      </c>
      <c r="U1881" s="1">
        <v>125426.01000568923</v>
      </c>
      <c r="V1881" s="1">
        <f t="shared" si="208"/>
        <v>12286.010005689226</v>
      </c>
      <c r="W1881" s="1">
        <v>277580.77916084533</v>
      </c>
      <c r="X1881" s="1">
        <v>159554.77916084533</v>
      </c>
      <c r="Y1881" s="1">
        <f t="shared" si="209"/>
        <v>46414.779160845326</v>
      </c>
    </row>
    <row r="1882" spans="1:25">
      <c r="A1882" t="s">
        <v>1653</v>
      </c>
      <c r="B1882" t="s">
        <v>4743</v>
      </c>
      <c r="C1882" t="s">
        <v>6152</v>
      </c>
      <c r="D1882" t="s">
        <v>6165</v>
      </c>
      <c r="E1882" s="1">
        <v>595634</v>
      </c>
      <c r="F1882" s="1">
        <v>544840</v>
      </c>
      <c r="G1882" s="1">
        <f t="shared" si="203"/>
        <v>1140474</v>
      </c>
      <c r="H1882" s="1">
        <v>502896.97524488892</v>
      </c>
      <c r="I1882" s="1">
        <v>-41943.024755111081</v>
      </c>
      <c r="J1882" s="1">
        <f t="shared" si="204"/>
        <v>-637577.02475511108</v>
      </c>
      <c r="K1882" s="1">
        <v>468776.44748852937</v>
      </c>
      <c r="L1882" s="1">
        <v>-76063.552511470625</v>
      </c>
      <c r="M1882" s="1">
        <f t="shared" si="205"/>
        <v>-671697.55251147063</v>
      </c>
      <c r="N1882" s="1">
        <v>400535.39197581029</v>
      </c>
      <c r="O1882" s="1">
        <v>-144304.60802418971</v>
      </c>
      <c r="P1882" s="1">
        <f t="shared" si="206"/>
        <v>-739938.60802418971</v>
      </c>
      <c r="Q1882" s="1">
        <v>332294.33646309114</v>
      </c>
      <c r="R1882" s="1">
        <v>-212545.66353690886</v>
      </c>
      <c r="S1882" s="1">
        <f t="shared" si="207"/>
        <v>-808179.6635369088</v>
      </c>
      <c r="T1882" s="1">
        <v>264053.28095037205</v>
      </c>
      <c r="U1882" s="1">
        <v>-280786.71904962795</v>
      </c>
      <c r="V1882" s="1">
        <f t="shared" si="208"/>
        <v>-876420.71904962789</v>
      </c>
      <c r="W1882" s="1">
        <v>195812.22543765296</v>
      </c>
      <c r="X1882" s="1">
        <v>-349027.77456234704</v>
      </c>
      <c r="Y1882" s="1">
        <f t="shared" si="209"/>
        <v>-944661.77456234698</v>
      </c>
    </row>
    <row r="1883" spans="1:25">
      <c r="A1883" t="s">
        <v>1265</v>
      </c>
      <c r="B1883" t="s">
        <v>4364</v>
      </c>
      <c r="C1883" t="s">
        <v>6144</v>
      </c>
      <c r="D1883" t="s">
        <v>6165</v>
      </c>
      <c r="E1883" s="1">
        <v>88031</v>
      </c>
      <c r="F1883" s="1">
        <v>119722</v>
      </c>
      <c r="G1883" s="1">
        <f t="shared" si="203"/>
        <v>207753</v>
      </c>
      <c r="H1883" s="1">
        <v>120010.47106673641</v>
      </c>
      <c r="I1883" s="1">
        <v>288.47106673641247</v>
      </c>
      <c r="J1883" s="1">
        <f t="shared" si="204"/>
        <v>-87742.528933263588</v>
      </c>
      <c r="K1883" s="1">
        <v>127946.59797756778</v>
      </c>
      <c r="L1883" s="1">
        <v>8224.5979775677843</v>
      </c>
      <c r="M1883" s="1">
        <f t="shared" si="205"/>
        <v>-79806.402022432216</v>
      </c>
      <c r="N1883" s="1">
        <v>143818.8517992305</v>
      </c>
      <c r="O1883" s="1">
        <v>24096.851799230499</v>
      </c>
      <c r="P1883" s="1">
        <f t="shared" si="206"/>
        <v>-63934.148200769501</v>
      </c>
      <c r="Q1883" s="1">
        <v>159691.10562089324</v>
      </c>
      <c r="R1883" s="1">
        <v>39969.105620893242</v>
      </c>
      <c r="S1883" s="1">
        <f t="shared" si="207"/>
        <v>-48061.894379106758</v>
      </c>
      <c r="T1883" s="1">
        <v>175563.35944255599</v>
      </c>
      <c r="U1883" s="1">
        <v>55841.359442555986</v>
      </c>
      <c r="V1883" s="1">
        <f t="shared" si="208"/>
        <v>-32189.640557444014</v>
      </c>
      <c r="W1883" s="1">
        <v>191435.61326421873</v>
      </c>
      <c r="X1883" s="1">
        <v>71713.613264218729</v>
      </c>
      <c r="Y1883" s="1">
        <f t="shared" si="209"/>
        <v>-16317.386735781271</v>
      </c>
    </row>
    <row r="1884" spans="1:25">
      <c r="A1884" t="s">
        <v>124</v>
      </c>
      <c r="B1884" t="s">
        <v>3238</v>
      </c>
      <c r="C1884" t="s">
        <v>6111</v>
      </c>
      <c r="D1884" t="s">
        <v>6165</v>
      </c>
      <c r="E1884" s="1">
        <v>70190</v>
      </c>
      <c r="F1884" s="1">
        <v>142031</v>
      </c>
      <c r="G1884" s="1">
        <f t="shared" si="203"/>
        <v>212221</v>
      </c>
      <c r="H1884" s="1">
        <v>139174.11552421164</v>
      </c>
      <c r="I1884" s="1">
        <v>-2856.8844757883635</v>
      </c>
      <c r="J1884" s="1">
        <f t="shared" si="204"/>
        <v>-73046.884475788363</v>
      </c>
      <c r="K1884" s="1">
        <v>143394.49060377604</v>
      </c>
      <c r="L1884" s="1">
        <v>1363.4906037760375</v>
      </c>
      <c r="M1884" s="1">
        <f t="shared" si="205"/>
        <v>-68826.509396223963</v>
      </c>
      <c r="N1884" s="1">
        <v>151835.24076290487</v>
      </c>
      <c r="O1884" s="1">
        <v>9804.2407629048685</v>
      </c>
      <c r="P1884" s="1">
        <f t="shared" si="206"/>
        <v>-60385.759237095132</v>
      </c>
      <c r="Q1884" s="1">
        <v>160275.99092203373</v>
      </c>
      <c r="R1884" s="1">
        <v>18244.990922033729</v>
      </c>
      <c r="S1884" s="1">
        <f t="shared" si="207"/>
        <v>-51945.009077966271</v>
      </c>
      <c r="T1884" s="1">
        <v>168716.74108116259</v>
      </c>
      <c r="U1884" s="1">
        <v>26685.741081162589</v>
      </c>
      <c r="V1884" s="1">
        <f t="shared" si="208"/>
        <v>-43504.258918837411</v>
      </c>
      <c r="W1884" s="1">
        <v>177157.49124029145</v>
      </c>
      <c r="X1884" s="1">
        <v>35126.491240291449</v>
      </c>
      <c r="Y1884" s="1">
        <f t="shared" si="209"/>
        <v>-35063.508759708551</v>
      </c>
    </row>
    <row r="1885" spans="1:25">
      <c r="A1885" t="s">
        <v>662</v>
      </c>
      <c r="B1885" t="s">
        <v>3771</v>
      </c>
      <c r="C1885" t="s">
        <v>6117</v>
      </c>
      <c r="D1885" t="s">
        <v>6165</v>
      </c>
      <c r="E1885" s="1">
        <v>58280</v>
      </c>
      <c r="F1885" s="1">
        <v>100523</v>
      </c>
      <c r="G1885" s="1">
        <f t="shared" si="203"/>
        <v>158803</v>
      </c>
      <c r="H1885" s="1">
        <v>100798.27734451527</v>
      </c>
      <c r="I1885" s="1">
        <v>275.27734451527067</v>
      </c>
      <c r="J1885" s="1">
        <f t="shared" si="204"/>
        <v>-58004.722655484729</v>
      </c>
      <c r="K1885" s="1">
        <v>107515.43350661053</v>
      </c>
      <c r="L1885" s="1">
        <v>6992.4335066105268</v>
      </c>
      <c r="M1885" s="1">
        <f t="shared" si="205"/>
        <v>-51287.566493389473</v>
      </c>
      <c r="N1885" s="1">
        <v>120949.745830801</v>
      </c>
      <c r="O1885" s="1">
        <v>20426.745830800995</v>
      </c>
      <c r="P1885" s="1">
        <f t="shared" si="206"/>
        <v>-37853.254169199005</v>
      </c>
      <c r="Q1885" s="1">
        <v>134384.05815499148</v>
      </c>
      <c r="R1885" s="1">
        <v>33861.058154991479</v>
      </c>
      <c r="S1885" s="1">
        <f t="shared" si="207"/>
        <v>-24418.941845008521</v>
      </c>
      <c r="T1885" s="1">
        <v>147818.37047918196</v>
      </c>
      <c r="U1885" s="1">
        <v>47295.370479181962</v>
      </c>
      <c r="V1885" s="1">
        <f t="shared" si="208"/>
        <v>-10984.629520818038</v>
      </c>
      <c r="W1885" s="1">
        <v>161252.68280337245</v>
      </c>
      <c r="X1885" s="1">
        <v>60729.682803372445</v>
      </c>
      <c r="Y1885" s="1">
        <f t="shared" si="209"/>
        <v>2449.6828033724451</v>
      </c>
    </row>
    <row r="1886" spans="1:25">
      <c r="A1886" t="s">
        <v>2875</v>
      </c>
      <c r="B1886" t="s">
        <v>5888</v>
      </c>
      <c r="C1886" t="s">
        <v>6118</v>
      </c>
      <c r="D1886" t="s">
        <v>6166</v>
      </c>
      <c r="E1886" s="1">
        <v>25894</v>
      </c>
      <c r="F1886" s="1">
        <v>20892</v>
      </c>
      <c r="G1886" s="1">
        <f t="shared" si="203"/>
        <v>46786</v>
      </c>
      <c r="H1886" s="1">
        <v>31769.129920647218</v>
      </c>
      <c r="I1886" s="1">
        <v>10877.129920647218</v>
      </c>
      <c r="J1886" s="1">
        <f t="shared" si="204"/>
        <v>-15016.870079352782</v>
      </c>
      <c r="K1886" s="1">
        <v>50734.073979227775</v>
      </c>
      <c r="L1886" s="1">
        <v>29842.073979227775</v>
      </c>
      <c r="M1886" s="1">
        <f t="shared" si="205"/>
        <v>3948.0739792277745</v>
      </c>
      <c r="N1886" s="1">
        <v>88663.962096388874</v>
      </c>
      <c r="O1886" s="1">
        <v>67771.962096388874</v>
      </c>
      <c r="P1886" s="1">
        <f t="shared" si="206"/>
        <v>41877.962096388874</v>
      </c>
      <c r="Q1886" s="1">
        <v>126593.85021355</v>
      </c>
      <c r="R1886" s="1">
        <v>105701.85021355</v>
      </c>
      <c r="S1886" s="1">
        <f t="shared" si="207"/>
        <v>79807.850213550002</v>
      </c>
      <c r="T1886" s="1">
        <v>164523.73833071112</v>
      </c>
      <c r="U1886" s="1">
        <v>143631.73833071112</v>
      </c>
      <c r="V1886" s="1">
        <f t="shared" si="208"/>
        <v>117737.73833071112</v>
      </c>
      <c r="W1886" s="1">
        <v>202453.62644787226</v>
      </c>
      <c r="X1886" s="1">
        <v>181561.62644787226</v>
      </c>
      <c r="Y1886" s="1">
        <f t="shared" si="209"/>
        <v>155667.62644787226</v>
      </c>
    </row>
    <row r="1887" spans="1:25">
      <c r="A1887" t="s">
        <v>2907</v>
      </c>
      <c r="B1887" t="s">
        <v>5919</v>
      </c>
      <c r="C1887" t="s">
        <v>6159</v>
      </c>
      <c r="D1887" t="s">
        <v>6166</v>
      </c>
      <c r="E1887" s="1">
        <v>19937</v>
      </c>
      <c r="F1887" s="1">
        <v>15765</v>
      </c>
      <c r="G1887" s="1">
        <f t="shared" si="203"/>
        <v>35702</v>
      </c>
      <c r="H1887" s="1">
        <v>26692.107472593925</v>
      </c>
      <c r="I1887" s="1">
        <v>10927.107472593925</v>
      </c>
      <c r="J1887" s="1">
        <f t="shared" si="204"/>
        <v>-9009.8925274060748</v>
      </c>
      <c r="K1887" s="1">
        <v>45418.403606196887</v>
      </c>
      <c r="L1887" s="1">
        <v>29653.403606196887</v>
      </c>
      <c r="M1887" s="1">
        <f t="shared" si="205"/>
        <v>9716.4036061968873</v>
      </c>
      <c r="N1887" s="1">
        <v>82870.995873402819</v>
      </c>
      <c r="O1887" s="1">
        <v>67105.995873402819</v>
      </c>
      <c r="P1887" s="1">
        <f t="shared" si="206"/>
        <v>47168.995873402819</v>
      </c>
      <c r="Q1887" s="1">
        <v>120323.58814060874</v>
      </c>
      <c r="R1887" s="1">
        <v>104558.58814060874</v>
      </c>
      <c r="S1887" s="1">
        <f t="shared" si="207"/>
        <v>84621.588140608743</v>
      </c>
      <c r="T1887" s="1">
        <v>157776.18040781468</v>
      </c>
      <c r="U1887" s="1">
        <v>142011.18040781468</v>
      </c>
      <c r="V1887" s="1">
        <f t="shared" si="208"/>
        <v>122074.18040781468</v>
      </c>
      <c r="W1887" s="1">
        <v>195228.77267502062</v>
      </c>
      <c r="X1887" s="1">
        <v>179463.77267502062</v>
      </c>
      <c r="Y1887" s="1">
        <f t="shared" si="209"/>
        <v>159526.77267502062</v>
      </c>
    </row>
    <row r="1888" spans="1:25">
      <c r="A1888" t="s">
        <v>314</v>
      </c>
      <c r="B1888" t="s">
        <v>3426</v>
      </c>
      <c r="C1888" t="s">
        <v>6118</v>
      </c>
      <c r="D1888" t="s">
        <v>6165</v>
      </c>
      <c r="E1888" s="1">
        <v>366639</v>
      </c>
      <c r="F1888" s="1">
        <v>4416021</v>
      </c>
      <c r="G1888" s="1">
        <f t="shared" si="203"/>
        <v>4782660</v>
      </c>
      <c r="H1888" s="1">
        <v>3993562.0453683147</v>
      </c>
      <c r="I1888" s="1">
        <v>-422458.95463168528</v>
      </c>
      <c r="J1888" s="1">
        <f t="shared" si="204"/>
        <v>-789097.95463168528</v>
      </c>
      <c r="K1888" s="1">
        <v>3583043.7248792048</v>
      </c>
      <c r="L1888" s="1">
        <v>-832977.27512079524</v>
      </c>
      <c r="M1888" s="1">
        <f t="shared" si="205"/>
        <v>-1199616.2751207952</v>
      </c>
      <c r="N1888" s="1">
        <v>2762007.0839009839</v>
      </c>
      <c r="O1888" s="1">
        <v>-1654013.9160990161</v>
      </c>
      <c r="P1888" s="1">
        <f t="shared" si="206"/>
        <v>-2020652.9160990161</v>
      </c>
      <c r="Q1888" s="1">
        <v>1940970.4429227635</v>
      </c>
      <c r="R1888" s="1">
        <v>-2475050.5570772365</v>
      </c>
      <c r="S1888" s="1">
        <f t="shared" si="207"/>
        <v>-2841689.5570772365</v>
      </c>
      <c r="T1888" s="1">
        <v>1119933.8019445429</v>
      </c>
      <c r="U1888" s="1">
        <v>-3296087.1980554573</v>
      </c>
      <c r="V1888" s="1">
        <f t="shared" si="208"/>
        <v>-3662726.1980554573</v>
      </c>
      <c r="W1888" s="1">
        <v>298897.16096632235</v>
      </c>
      <c r="X1888" s="1">
        <v>-4117123.8390336777</v>
      </c>
      <c r="Y1888" s="1">
        <f t="shared" si="209"/>
        <v>-4483762.8390336772</v>
      </c>
    </row>
    <row r="1889" spans="1:25">
      <c r="A1889" t="s">
        <v>1074</v>
      </c>
      <c r="B1889" t="s">
        <v>4177</v>
      </c>
      <c r="C1889" t="s">
        <v>6140</v>
      </c>
      <c r="D1889" t="s">
        <v>6165</v>
      </c>
      <c r="E1889" s="1">
        <v>127479</v>
      </c>
      <c r="F1889" s="1">
        <v>204795</v>
      </c>
      <c r="G1889" s="1">
        <f t="shared" si="203"/>
        <v>332274</v>
      </c>
      <c r="H1889" s="1">
        <v>197386.90150871655</v>
      </c>
      <c r="I1889" s="1">
        <v>-7408.0984912834538</v>
      </c>
      <c r="J1889" s="1">
        <f t="shared" si="204"/>
        <v>-134887.09849128345</v>
      </c>
      <c r="K1889" s="1">
        <v>198132.15609203419</v>
      </c>
      <c r="L1889" s="1">
        <v>-6662.8439079658128</v>
      </c>
      <c r="M1889" s="1">
        <f t="shared" si="205"/>
        <v>-134141.84390796581</v>
      </c>
      <c r="N1889" s="1">
        <v>199622.66525866944</v>
      </c>
      <c r="O1889" s="1">
        <v>-5172.3347413305601</v>
      </c>
      <c r="P1889" s="1">
        <f t="shared" si="206"/>
        <v>-132651.33474133056</v>
      </c>
      <c r="Q1889" s="1">
        <v>201113.17442530469</v>
      </c>
      <c r="R1889" s="1">
        <v>-3681.8255746953073</v>
      </c>
      <c r="S1889" s="1">
        <f t="shared" si="207"/>
        <v>-131160.82557469531</v>
      </c>
      <c r="T1889" s="1">
        <v>202603.68359193997</v>
      </c>
      <c r="U1889" s="1">
        <v>-2191.3164080600254</v>
      </c>
      <c r="V1889" s="1">
        <f t="shared" si="208"/>
        <v>-129670.31640806003</v>
      </c>
      <c r="W1889" s="1">
        <v>204094.19275857526</v>
      </c>
      <c r="X1889" s="1">
        <v>-700.80724142474355</v>
      </c>
      <c r="Y1889" s="1">
        <f t="shared" si="209"/>
        <v>-128179.80724142474</v>
      </c>
    </row>
    <row r="1890" spans="1:25">
      <c r="A1890" t="s">
        <v>2358</v>
      </c>
      <c r="B1890" t="s">
        <v>5431</v>
      </c>
      <c r="C1890" t="s">
        <v>6132</v>
      </c>
      <c r="D1890" t="s">
        <v>6165</v>
      </c>
      <c r="E1890" s="1">
        <v>7249</v>
      </c>
      <c r="F1890" s="1">
        <v>6400</v>
      </c>
      <c r="G1890" s="1">
        <f t="shared" si="203"/>
        <v>13649</v>
      </c>
      <c r="H1890" s="1">
        <v>34415.420028200853</v>
      </c>
      <c r="I1890" s="1">
        <v>28015.420028200853</v>
      </c>
      <c r="J1890" s="1">
        <f t="shared" si="204"/>
        <v>20766.420028200853</v>
      </c>
      <c r="K1890" s="1">
        <v>51244.727044043335</v>
      </c>
      <c r="L1890" s="1">
        <v>44844.727044043335</v>
      </c>
      <c r="M1890" s="1">
        <f t="shared" si="205"/>
        <v>37595.727044043335</v>
      </c>
      <c r="N1890" s="1">
        <v>84903.341075728284</v>
      </c>
      <c r="O1890" s="1">
        <v>78503.341075728284</v>
      </c>
      <c r="P1890" s="1">
        <f t="shared" si="206"/>
        <v>71254.341075728284</v>
      </c>
      <c r="Q1890" s="1">
        <v>118561.95510741323</v>
      </c>
      <c r="R1890" s="1">
        <v>112161.95510741323</v>
      </c>
      <c r="S1890" s="1">
        <f t="shared" si="207"/>
        <v>104912.95510741323</v>
      </c>
      <c r="T1890" s="1">
        <v>152220.56913909817</v>
      </c>
      <c r="U1890" s="1">
        <v>145820.56913909817</v>
      </c>
      <c r="V1890" s="1">
        <f t="shared" si="208"/>
        <v>138571.56913909817</v>
      </c>
      <c r="W1890" s="1">
        <v>185879.1831707831</v>
      </c>
      <c r="X1890" s="1">
        <v>179479.1831707831</v>
      </c>
      <c r="Y1890" s="1">
        <f t="shared" si="209"/>
        <v>172230.1831707831</v>
      </c>
    </row>
    <row r="1891" spans="1:25">
      <c r="A1891" t="s">
        <v>503</v>
      </c>
      <c r="B1891" t="s">
        <v>3615</v>
      </c>
      <c r="C1891" t="s">
        <v>6123</v>
      </c>
      <c r="D1891" t="s">
        <v>6165</v>
      </c>
      <c r="E1891" s="1">
        <v>101500</v>
      </c>
      <c r="F1891" s="1">
        <v>95882</v>
      </c>
      <c r="G1891" s="1">
        <f t="shared" si="203"/>
        <v>197382</v>
      </c>
      <c r="H1891" s="1">
        <v>96430.002814379986</v>
      </c>
      <c r="I1891" s="1">
        <v>548.00281437998638</v>
      </c>
      <c r="J1891" s="1">
        <f t="shared" si="204"/>
        <v>-100951.99718562001</v>
      </c>
      <c r="K1891" s="1">
        <v>103300.51361126624</v>
      </c>
      <c r="L1891" s="1">
        <v>7418.513611266244</v>
      </c>
      <c r="M1891" s="1">
        <f t="shared" si="205"/>
        <v>-94081.486388733756</v>
      </c>
      <c r="N1891" s="1">
        <v>117041.53520503876</v>
      </c>
      <c r="O1891" s="1">
        <v>21159.535205038759</v>
      </c>
      <c r="P1891" s="1">
        <f t="shared" si="206"/>
        <v>-80340.464794961241</v>
      </c>
      <c r="Q1891" s="1">
        <v>130782.55679881127</v>
      </c>
      <c r="R1891" s="1">
        <v>34900.556798811274</v>
      </c>
      <c r="S1891" s="1">
        <f t="shared" si="207"/>
        <v>-66599.443201188726</v>
      </c>
      <c r="T1891" s="1">
        <v>144523.57839258382</v>
      </c>
      <c r="U1891" s="1">
        <v>48641.578392583819</v>
      </c>
      <c r="V1891" s="1">
        <f t="shared" si="208"/>
        <v>-52858.421607416181</v>
      </c>
      <c r="W1891" s="1">
        <v>158264.59998635633</v>
      </c>
      <c r="X1891" s="1">
        <v>62382.599986356334</v>
      </c>
      <c r="Y1891" s="1">
        <f t="shared" si="209"/>
        <v>-39117.400013643666</v>
      </c>
    </row>
    <row r="1892" spans="1:25">
      <c r="A1892" t="s">
        <v>811</v>
      </c>
      <c r="B1892" t="s">
        <v>3917</v>
      </c>
      <c r="C1892" t="s">
        <v>6131</v>
      </c>
      <c r="D1892" t="s">
        <v>6164</v>
      </c>
      <c r="E1892" s="1">
        <v>1051277</v>
      </c>
      <c r="F1892" s="1">
        <v>850659</v>
      </c>
      <c r="G1892" s="1">
        <f t="shared" si="203"/>
        <v>1901936</v>
      </c>
      <c r="H1892" s="1">
        <v>800094.46352618467</v>
      </c>
      <c r="I1892" s="1">
        <v>-50564.536473815329</v>
      </c>
      <c r="J1892" s="1">
        <f t="shared" si="204"/>
        <v>-1101841.5364738153</v>
      </c>
      <c r="K1892" s="1">
        <v>771050.32776812778</v>
      </c>
      <c r="L1892" s="1">
        <v>-79608.672231872217</v>
      </c>
      <c r="M1892" s="1">
        <f t="shared" si="205"/>
        <v>-1130885.6722318721</v>
      </c>
      <c r="N1892" s="1">
        <v>712962.05625201366</v>
      </c>
      <c r="O1892" s="1">
        <v>-137696.94374798634</v>
      </c>
      <c r="P1892" s="1">
        <f t="shared" si="206"/>
        <v>-1188973.9437479863</v>
      </c>
      <c r="Q1892" s="1">
        <v>654873.78473589988</v>
      </c>
      <c r="R1892" s="1">
        <v>-195785.21526410012</v>
      </c>
      <c r="S1892" s="1">
        <f t="shared" si="207"/>
        <v>-1247062.2152641001</v>
      </c>
      <c r="T1892" s="1">
        <v>596785.51321978588</v>
      </c>
      <c r="U1892" s="1">
        <v>-253873.48678021412</v>
      </c>
      <c r="V1892" s="1">
        <f t="shared" si="208"/>
        <v>-1305150.4867802141</v>
      </c>
      <c r="W1892" s="1">
        <v>538697.24170367187</v>
      </c>
      <c r="X1892" s="1">
        <v>-311961.75829632813</v>
      </c>
      <c r="Y1892" s="1">
        <f t="shared" si="209"/>
        <v>-1363238.7582963281</v>
      </c>
    </row>
    <row r="1893" spans="1:25">
      <c r="A1893" t="s">
        <v>812</v>
      </c>
      <c r="B1893" t="s">
        <v>3918</v>
      </c>
      <c r="C1893" t="s">
        <v>6131</v>
      </c>
      <c r="D1893" t="s">
        <v>6164</v>
      </c>
      <c r="E1893" s="1">
        <v>442198</v>
      </c>
      <c r="F1893" s="1">
        <v>627165</v>
      </c>
      <c r="G1893" s="1">
        <f t="shared" si="203"/>
        <v>1069363</v>
      </c>
      <c r="H1893" s="1">
        <v>598016.03259686497</v>
      </c>
      <c r="I1893" s="1">
        <v>-29148.96740313503</v>
      </c>
      <c r="J1893" s="1">
        <f t="shared" si="204"/>
        <v>-471346.96740313503</v>
      </c>
      <c r="K1893" s="1">
        <v>589804.98412483407</v>
      </c>
      <c r="L1893" s="1">
        <v>-37360.015875165933</v>
      </c>
      <c r="M1893" s="1">
        <f t="shared" si="205"/>
        <v>-479558.01587516593</v>
      </c>
      <c r="N1893" s="1">
        <v>573382.88718077238</v>
      </c>
      <c r="O1893" s="1">
        <v>-53782.112819227623</v>
      </c>
      <c r="P1893" s="1">
        <f t="shared" si="206"/>
        <v>-495980.11281922762</v>
      </c>
      <c r="Q1893" s="1">
        <v>556960.79023671069</v>
      </c>
      <c r="R1893" s="1">
        <v>-70204.209763289313</v>
      </c>
      <c r="S1893" s="1">
        <f t="shared" si="207"/>
        <v>-512402.20976328931</v>
      </c>
      <c r="T1893" s="1">
        <v>540538.693292649</v>
      </c>
      <c r="U1893" s="1">
        <v>-86626.306707351003</v>
      </c>
      <c r="V1893" s="1">
        <f t="shared" si="208"/>
        <v>-528824.306707351</v>
      </c>
      <c r="W1893" s="1">
        <v>524116.59634858737</v>
      </c>
      <c r="X1893" s="1">
        <v>-103048.40365141263</v>
      </c>
      <c r="Y1893" s="1">
        <f t="shared" si="209"/>
        <v>-545246.40365141258</v>
      </c>
    </row>
    <row r="1894" spans="1:25">
      <c r="A1894" t="s">
        <v>2338</v>
      </c>
      <c r="B1894" t="s">
        <v>5412</v>
      </c>
      <c r="C1894" t="s">
        <v>6122</v>
      </c>
      <c r="D1894" t="s">
        <v>6164</v>
      </c>
      <c r="E1894" s="1">
        <v>157217</v>
      </c>
      <c r="F1894" s="1">
        <v>70000</v>
      </c>
      <c r="G1894" s="1">
        <f t="shared" si="203"/>
        <v>227217</v>
      </c>
      <c r="H1894" s="1">
        <v>79763.413821615803</v>
      </c>
      <c r="I1894" s="1">
        <v>9763.4138216158026</v>
      </c>
      <c r="J1894" s="1">
        <f t="shared" si="204"/>
        <v>-147453.5861783842</v>
      </c>
      <c r="K1894" s="1">
        <v>99983.092148008582</v>
      </c>
      <c r="L1894" s="1">
        <v>29983.092148008582</v>
      </c>
      <c r="M1894" s="1">
        <f t="shared" si="205"/>
        <v>-127233.90785199142</v>
      </c>
      <c r="N1894" s="1">
        <v>140422.44880079417</v>
      </c>
      <c r="O1894" s="1">
        <v>70422.448800794169</v>
      </c>
      <c r="P1894" s="1">
        <f t="shared" si="206"/>
        <v>-86794.551199205831</v>
      </c>
      <c r="Q1894" s="1">
        <v>180861.80545357976</v>
      </c>
      <c r="R1894" s="1">
        <v>110861.80545357976</v>
      </c>
      <c r="S1894" s="1">
        <f t="shared" si="207"/>
        <v>-46355.194546420244</v>
      </c>
      <c r="T1894" s="1">
        <v>221301.16210636534</v>
      </c>
      <c r="U1894" s="1">
        <v>151301.16210636534</v>
      </c>
      <c r="V1894" s="1">
        <f t="shared" si="208"/>
        <v>-5915.8378936346562</v>
      </c>
      <c r="W1894" s="1">
        <v>261740.51875915093</v>
      </c>
      <c r="X1894" s="1">
        <v>191740.51875915093</v>
      </c>
      <c r="Y1894" s="1">
        <f t="shared" si="209"/>
        <v>34523.518759150931</v>
      </c>
    </row>
    <row r="1895" spans="1:25">
      <c r="A1895" t="s">
        <v>25</v>
      </c>
      <c r="B1895" t="s">
        <v>3139</v>
      </c>
      <c r="C1895" t="s">
        <v>6107</v>
      </c>
      <c r="D1895" t="s">
        <v>6165</v>
      </c>
      <c r="E1895" s="1">
        <v>278941</v>
      </c>
      <c r="F1895" s="1">
        <v>226411</v>
      </c>
      <c r="G1895" s="1">
        <f t="shared" si="203"/>
        <v>505352</v>
      </c>
      <c r="H1895" s="1">
        <v>219882.59387576766</v>
      </c>
      <c r="I1895" s="1">
        <v>-6528.4061242323369</v>
      </c>
      <c r="J1895" s="1">
        <f t="shared" si="204"/>
        <v>-285469.40612423234</v>
      </c>
      <c r="K1895" s="1">
        <v>223404.56238538708</v>
      </c>
      <c r="L1895" s="1">
        <v>-3006.4376146129216</v>
      </c>
      <c r="M1895" s="1">
        <f t="shared" si="205"/>
        <v>-281947.43761461292</v>
      </c>
      <c r="N1895" s="1">
        <v>230448.49940462591</v>
      </c>
      <c r="O1895" s="1">
        <v>4037.4994046259089</v>
      </c>
      <c r="P1895" s="1">
        <f t="shared" si="206"/>
        <v>-274903.50059537409</v>
      </c>
      <c r="Q1895" s="1">
        <v>237492.43642386474</v>
      </c>
      <c r="R1895" s="1">
        <v>11081.436423864739</v>
      </c>
      <c r="S1895" s="1">
        <f t="shared" si="207"/>
        <v>-267859.56357613526</v>
      </c>
      <c r="T1895" s="1">
        <v>244536.37344310357</v>
      </c>
      <c r="U1895" s="1">
        <v>18125.37344310357</v>
      </c>
      <c r="V1895" s="1">
        <f t="shared" si="208"/>
        <v>-260815.62655689643</v>
      </c>
      <c r="W1895" s="1">
        <v>251580.31046234237</v>
      </c>
      <c r="X1895" s="1">
        <v>25169.310462342371</v>
      </c>
      <c r="Y1895" s="1">
        <f t="shared" si="209"/>
        <v>-253771.68953765763</v>
      </c>
    </row>
    <row r="1896" spans="1:25">
      <c r="A1896" t="s">
        <v>1266</v>
      </c>
      <c r="B1896" t="s">
        <v>4365</v>
      </c>
      <c r="C1896" t="s">
        <v>6144</v>
      </c>
      <c r="D1896" t="s">
        <v>6165</v>
      </c>
      <c r="E1896" s="1">
        <v>448547</v>
      </c>
      <c r="F1896" s="1">
        <v>443338</v>
      </c>
      <c r="G1896" s="1">
        <f t="shared" si="203"/>
        <v>891885</v>
      </c>
      <c r="H1896" s="1">
        <v>409156.81224393623</v>
      </c>
      <c r="I1896" s="1">
        <v>-34181.187756063766</v>
      </c>
      <c r="J1896" s="1">
        <f t="shared" si="204"/>
        <v>-482728.18775606377</v>
      </c>
      <c r="K1896" s="1">
        <v>381308.36793540028</v>
      </c>
      <c r="L1896" s="1">
        <v>-62029.632064599718</v>
      </c>
      <c r="M1896" s="1">
        <f t="shared" si="205"/>
        <v>-510576.63206459972</v>
      </c>
      <c r="N1896" s="1">
        <v>325611.47931832832</v>
      </c>
      <c r="O1896" s="1">
        <v>-117726.52068167168</v>
      </c>
      <c r="P1896" s="1">
        <f t="shared" si="206"/>
        <v>-566273.52068167168</v>
      </c>
      <c r="Q1896" s="1">
        <v>269914.59070125641</v>
      </c>
      <c r="R1896" s="1">
        <v>-173423.40929874359</v>
      </c>
      <c r="S1896" s="1">
        <f t="shared" si="207"/>
        <v>-621970.40929874359</v>
      </c>
      <c r="T1896" s="1">
        <v>214217.70208418445</v>
      </c>
      <c r="U1896" s="1">
        <v>-229120.29791581555</v>
      </c>
      <c r="V1896" s="1">
        <f t="shared" si="208"/>
        <v>-677667.29791581561</v>
      </c>
      <c r="W1896" s="1">
        <v>158520.81346711252</v>
      </c>
      <c r="X1896" s="1">
        <v>-284817.18653288751</v>
      </c>
      <c r="Y1896" s="1">
        <f t="shared" si="209"/>
        <v>-733364.18653288751</v>
      </c>
    </row>
    <row r="1897" spans="1:25">
      <c r="A1897" t="s">
        <v>170</v>
      </c>
      <c r="B1897" t="s">
        <v>3283</v>
      </c>
      <c r="C1897" t="s">
        <v>6111</v>
      </c>
      <c r="D1897" t="s">
        <v>6165</v>
      </c>
      <c r="E1897" s="1">
        <v>206555</v>
      </c>
      <c r="F1897" s="1">
        <v>188974</v>
      </c>
      <c r="G1897" s="1">
        <f t="shared" si="203"/>
        <v>395529</v>
      </c>
      <c r="H1897" s="1">
        <v>181008.31710590361</v>
      </c>
      <c r="I1897" s="1">
        <v>-7965.6828940963896</v>
      </c>
      <c r="J1897" s="1">
        <f t="shared" si="204"/>
        <v>-214520.68289409639</v>
      </c>
      <c r="K1897" s="1">
        <v>179861.34827369667</v>
      </c>
      <c r="L1897" s="1">
        <v>-9112.6517263033311</v>
      </c>
      <c r="M1897" s="1">
        <f t="shared" si="205"/>
        <v>-215667.65172630333</v>
      </c>
      <c r="N1897" s="1">
        <v>177567.41060928276</v>
      </c>
      <c r="O1897" s="1">
        <v>-11406.589390717243</v>
      </c>
      <c r="P1897" s="1">
        <f t="shared" si="206"/>
        <v>-217961.58939071724</v>
      </c>
      <c r="Q1897" s="1">
        <v>175273.47294486887</v>
      </c>
      <c r="R1897" s="1">
        <v>-13700.527055131126</v>
      </c>
      <c r="S1897" s="1">
        <f t="shared" si="207"/>
        <v>-220255.52705513113</v>
      </c>
      <c r="T1897" s="1">
        <v>172979.53528045502</v>
      </c>
      <c r="U1897" s="1">
        <v>-15994.46471954498</v>
      </c>
      <c r="V1897" s="1">
        <f t="shared" si="208"/>
        <v>-222549.46471954498</v>
      </c>
      <c r="W1897" s="1">
        <v>170685.59761604111</v>
      </c>
      <c r="X1897" s="1">
        <v>-18288.402383958892</v>
      </c>
      <c r="Y1897" s="1">
        <f t="shared" si="209"/>
        <v>-224843.40238395889</v>
      </c>
    </row>
    <row r="1898" spans="1:25">
      <c r="A1898" t="s">
        <v>1004</v>
      </c>
      <c r="B1898" t="s">
        <v>4107</v>
      </c>
      <c r="C1898" t="s">
        <v>6139</v>
      </c>
      <c r="D1898" t="s">
        <v>6164</v>
      </c>
      <c r="E1898" s="1">
        <v>153415</v>
      </c>
      <c r="F1898" s="1">
        <v>163486</v>
      </c>
      <c r="G1898" s="1">
        <f t="shared" si="203"/>
        <v>316901</v>
      </c>
      <c r="H1898" s="1">
        <v>168729.02558759227</v>
      </c>
      <c r="I1898" s="1">
        <v>5243.025587592274</v>
      </c>
      <c r="J1898" s="1">
        <f t="shared" si="204"/>
        <v>-148171.97441240773</v>
      </c>
      <c r="K1898" s="1">
        <v>187439.93728922037</v>
      </c>
      <c r="L1898" s="1">
        <v>23953.937289220368</v>
      </c>
      <c r="M1898" s="1">
        <f t="shared" si="205"/>
        <v>-129461.06271077963</v>
      </c>
      <c r="N1898" s="1">
        <v>224861.76069247653</v>
      </c>
      <c r="O1898" s="1">
        <v>61375.760692476528</v>
      </c>
      <c r="P1898" s="1">
        <f t="shared" si="206"/>
        <v>-92039.239307523472</v>
      </c>
      <c r="Q1898" s="1">
        <v>262283.58409573277</v>
      </c>
      <c r="R1898" s="1">
        <v>98797.584095732775</v>
      </c>
      <c r="S1898" s="1">
        <f t="shared" si="207"/>
        <v>-54617.415904267225</v>
      </c>
      <c r="T1898" s="1">
        <v>299705.40749898902</v>
      </c>
      <c r="U1898" s="1">
        <v>136219.40749898902</v>
      </c>
      <c r="V1898" s="1">
        <f t="shared" si="208"/>
        <v>-17195.592501010979</v>
      </c>
      <c r="W1898" s="1">
        <v>337127.23090224515</v>
      </c>
      <c r="X1898" s="1">
        <v>173641.23090224515</v>
      </c>
      <c r="Y1898" s="1">
        <f t="shared" si="209"/>
        <v>20226.230902245152</v>
      </c>
    </row>
    <row r="1899" spans="1:25">
      <c r="A1899" t="s">
        <v>2917</v>
      </c>
      <c r="B1899" t="s">
        <v>5929</v>
      </c>
      <c r="C1899" t="s">
        <v>6119</v>
      </c>
      <c r="D1899" t="s">
        <v>6164</v>
      </c>
      <c r="E1899" s="1">
        <v>111077</v>
      </c>
      <c r="F1899" s="1">
        <v>88465</v>
      </c>
      <c r="G1899" s="1">
        <f t="shared" si="203"/>
        <v>199542</v>
      </c>
      <c r="H1899" s="1">
        <v>91946.321823958177</v>
      </c>
      <c r="I1899" s="1">
        <v>3481.3218239581765</v>
      </c>
      <c r="J1899" s="1">
        <f t="shared" si="204"/>
        <v>-107595.67817604182</v>
      </c>
      <c r="K1899" s="1">
        <v>103117.1851178557</v>
      </c>
      <c r="L1899" s="1">
        <v>14652.185117855697</v>
      </c>
      <c r="M1899" s="1">
        <f t="shared" si="205"/>
        <v>-96424.814882144303</v>
      </c>
      <c r="N1899" s="1">
        <v>125458.91170565074</v>
      </c>
      <c r="O1899" s="1">
        <v>36993.911705650738</v>
      </c>
      <c r="P1899" s="1">
        <f t="shared" si="206"/>
        <v>-74083.088294349262</v>
      </c>
      <c r="Q1899" s="1">
        <v>147800.63829344578</v>
      </c>
      <c r="R1899" s="1">
        <v>59335.63829344578</v>
      </c>
      <c r="S1899" s="1">
        <f t="shared" si="207"/>
        <v>-51741.36170655422</v>
      </c>
      <c r="T1899" s="1">
        <v>170142.36488124082</v>
      </c>
      <c r="U1899" s="1">
        <v>81677.364881240821</v>
      </c>
      <c r="V1899" s="1">
        <f t="shared" si="208"/>
        <v>-29399.635118759179</v>
      </c>
      <c r="W1899" s="1">
        <v>192484.09146903589</v>
      </c>
      <c r="X1899" s="1">
        <v>104019.09146903589</v>
      </c>
      <c r="Y1899" s="1">
        <f t="shared" si="209"/>
        <v>-7057.9085309641086</v>
      </c>
    </row>
    <row r="1900" spans="1:25">
      <c r="A1900" t="s">
        <v>1582</v>
      </c>
      <c r="B1900" t="s">
        <v>4674</v>
      </c>
      <c r="C1900" t="s">
        <v>6150</v>
      </c>
      <c r="D1900" t="s">
        <v>6164</v>
      </c>
      <c r="E1900" s="1">
        <v>110000</v>
      </c>
      <c r="F1900" s="1">
        <v>100000</v>
      </c>
      <c r="G1900" s="1">
        <f t="shared" si="203"/>
        <v>210000</v>
      </c>
      <c r="H1900" s="1">
        <v>104361.06744039037</v>
      </c>
      <c r="I1900" s="1">
        <v>4361.0674403903686</v>
      </c>
      <c r="J1900" s="1">
        <f t="shared" si="204"/>
        <v>-105638.93255960963</v>
      </c>
      <c r="K1900" s="1">
        <v>117679.92362987388</v>
      </c>
      <c r="L1900" s="1">
        <v>17679.923629873883</v>
      </c>
      <c r="M1900" s="1">
        <f t="shared" si="205"/>
        <v>-92320.076370126117</v>
      </c>
      <c r="N1900" s="1">
        <v>144317.6360088409</v>
      </c>
      <c r="O1900" s="1">
        <v>44317.636008840898</v>
      </c>
      <c r="P1900" s="1">
        <f t="shared" si="206"/>
        <v>-65682.363991159102</v>
      </c>
      <c r="Q1900" s="1">
        <v>170955.3483878079</v>
      </c>
      <c r="R1900" s="1">
        <v>70955.348387807899</v>
      </c>
      <c r="S1900" s="1">
        <f t="shared" si="207"/>
        <v>-39044.651612192101</v>
      </c>
      <c r="T1900" s="1">
        <v>197593.06076677496</v>
      </c>
      <c r="U1900" s="1">
        <v>97593.060766774957</v>
      </c>
      <c r="V1900" s="1">
        <f t="shared" si="208"/>
        <v>-12406.939233225043</v>
      </c>
      <c r="W1900" s="1">
        <v>224230.77314574196</v>
      </c>
      <c r="X1900" s="1">
        <v>124230.77314574196</v>
      </c>
      <c r="Y1900" s="1">
        <f t="shared" si="209"/>
        <v>14230.773145741958</v>
      </c>
    </row>
    <row r="1901" spans="1:25">
      <c r="A1901" t="s">
        <v>2729</v>
      </c>
      <c r="B1901" t="s">
        <v>5767</v>
      </c>
      <c r="C1901" t="s">
        <v>6151</v>
      </c>
      <c r="D1901" t="s">
        <v>6164</v>
      </c>
      <c r="E1901" s="1">
        <v>64437</v>
      </c>
      <c r="F1901" s="1">
        <v>66500</v>
      </c>
      <c r="G1901" s="1">
        <f t="shared" si="203"/>
        <v>130937</v>
      </c>
      <c r="H1901" s="1">
        <v>145490.99101072556</v>
      </c>
      <c r="I1901" s="1">
        <v>78990.991010725556</v>
      </c>
      <c r="J1901" s="1">
        <f t="shared" si="204"/>
        <v>14553.991010725556</v>
      </c>
      <c r="K1901" s="1">
        <v>155711.14362731832</v>
      </c>
      <c r="L1901" s="1">
        <v>89211.143627318321</v>
      </c>
      <c r="M1901" s="1">
        <f t="shared" si="205"/>
        <v>24774.143627318321</v>
      </c>
      <c r="N1901" s="1">
        <v>176151.44886050385</v>
      </c>
      <c r="O1901" s="1">
        <v>109651.44886050385</v>
      </c>
      <c r="P1901" s="1">
        <f t="shared" si="206"/>
        <v>45214.44886050385</v>
      </c>
      <c r="Q1901" s="1">
        <v>196591.75409368938</v>
      </c>
      <c r="R1901" s="1">
        <v>130091.75409368938</v>
      </c>
      <c r="S1901" s="1">
        <f t="shared" si="207"/>
        <v>65654.754093689378</v>
      </c>
      <c r="T1901" s="1">
        <v>217032.05932687494</v>
      </c>
      <c r="U1901" s="1">
        <v>150532.05932687494</v>
      </c>
      <c r="V1901" s="1">
        <f t="shared" si="208"/>
        <v>86095.059326874936</v>
      </c>
      <c r="W1901" s="1">
        <v>237472.36456006047</v>
      </c>
      <c r="X1901" s="1">
        <v>170972.36456006047</v>
      </c>
      <c r="Y1901" s="1">
        <f t="shared" si="209"/>
        <v>106535.36456006047</v>
      </c>
    </row>
    <row r="1902" spans="1:25">
      <c r="A1902" t="s">
        <v>2841</v>
      </c>
      <c r="B1902" t="s">
        <v>5861</v>
      </c>
      <c r="C1902" t="s">
        <v>6119</v>
      </c>
      <c r="D1902" t="s">
        <v>6164</v>
      </c>
      <c r="E1902" s="1">
        <v>91833</v>
      </c>
      <c r="F1902" s="1">
        <v>76635</v>
      </c>
      <c r="G1902" s="1">
        <f t="shared" si="203"/>
        <v>168468</v>
      </c>
      <c r="H1902" s="1">
        <v>283344.87260336673</v>
      </c>
      <c r="I1902" s="1">
        <v>206709.87260336673</v>
      </c>
      <c r="J1902" s="1">
        <f t="shared" si="204"/>
        <v>114876.87260336673</v>
      </c>
      <c r="K1902" s="1">
        <v>296986.44996326073</v>
      </c>
      <c r="L1902" s="1">
        <v>220351.44996326073</v>
      </c>
      <c r="M1902" s="1">
        <f t="shared" si="205"/>
        <v>128518.44996326073</v>
      </c>
      <c r="N1902" s="1">
        <v>324269.60468304879</v>
      </c>
      <c r="O1902" s="1">
        <v>247634.60468304879</v>
      </c>
      <c r="P1902" s="1">
        <f t="shared" si="206"/>
        <v>155801.60468304879</v>
      </c>
      <c r="Q1902" s="1">
        <v>351552.75940283679</v>
      </c>
      <c r="R1902" s="1">
        <v>274917.75940283679</v>
      </c>
      <c r="S1902" s="1">
        <f t="shared" si="207"/>
        <v>183084.75940283679</v>
      </c>
      <c r="T1902" s="1">
        <v>378835.9141226249</v>
      </c>
      <c r="U1902" s="1">
        <v>302200.9141226249</v>
      </c>
      <c r="V1902" s="1">
        <f t="shared" si="208"/>
        <v>210367.9141226249</v>
      </c>
      <c r="W1902" s="1">
        <v>406119.0688424129</v>
      </c>
      <c r="X1902" s="1">
        <v>329484.0688424129</v>
      </c>
      <c r="Y1902" s="1">
        <f t="shared" si="209"/>
        <v>237651.0688424129</v>
      </c>
    </row>
    <row r="1903" spans="1:25">
      <c r="A1903" t="s">
        <v>2526</v>
      </c>
      <c r="B1903" t="s">
        <v>5592</v>
      </c>
      <c r="C1903" t="s">
        <v>6148</v>
      </c>
      <c r="D1903" t="s">
        <v>6164</v>
      </c>
      <c r="E1903" s="1">
        <v>65000</v>
      </c>
      <c r="F1903" s="1">
        <v>60000</v>
      </c>
      <c r="G1903" s="1">
        <f t="shared" si="203"/>
        <v>125000</v>
      </c>
      <c r="H1903" s="1">
        <v>67133.382765150862</v>
      </c>
      <c r="I1903" s="1">
        <v>7133.3827651508618</v>
      </c>
      <c r="J1903" s="1">
        <f t="shared" si="204"/>
        <v>-57866.617234849138</v>
      </c>
      <c r="K1903" s="1">
        <v>82458.779728377514</v>
      </c>
      <c r="L1903" s="1">
        <v>22458.779728377514</v>
      </c>
      <c r="M1903" s="1">
        <f t="shared" si="205"/>
        <v>-42541.220271622486</v>
      </c>
      <c r="N1903" s="1">
        <v>113109.57365483082</v>
      </c>
      <c r="O1903" s="1">
        <v>53109.57365483082</v>
      </c>
      <c r="P1903" s="1">
        <f t="shared" si="206"/>
        <v>-11890.42634516918</v>
      </c>
      <c r="Q1903" s="1">
        <v>143760.36758128414</v>
      </c>
      <c r="R1903" s="1">
        <v>83760.367581284139</v>
      </c>
      <c r="S1903" s="1">
        <f t="shared" si="207"/>
        <v>18760.367581284139</v>
      </c>
      <c r="T1903" s="1">
        <v>174411.16150773747</v>
      </c>
      <c r="U1903" s="1">
        <v>114411.16150773747</v>
      </c>
      <c r="V1903" s="1">
        <f t="shared" si="208"/>
        <v>49411.161507737474</v>
      </c>
      <c r="W1903" s="1">
        <v>205061.95543419081</v>
      </c>
      <c r="X1903" s="1">
        <v>145061.95543419081</v>
      </c>
      <c r="Y1903" s="1">
        <f t="shared" si="209"/>
        <v>80061.955434190808</v>
      </c>
    </row>
    <row r="1904" spans="1:25">
      <c r="A1904" t="s">
        <v>365</v>
      </c>
      <c r="B1904" t="s">
        <v>3477</v>
      </c>
      <c r="C1904" t="s">
        <v>6119</v>
      </c>
      <c r="D1904" t="s">
        <v>6165</v>
      </c>
      <c r="E1904" s="1">
        <v>101510</v>
      </c>
      <c r="F1904" s="1">
        <v>107170</v>
      </c>
      <c r="G1904" s="1">
        <f t="shared" si="203"/>
        <v>208680</v>
      </c>
      <c r="H1904" s="1">
        <v>107506.06672361334</v>
      </c>
      <c r="I1904" s="1">
        <v>336.06672361334495</v>
      </c>
      <c r="J1904" s="1">
        <f t="shared" si="204"/>
        <v>-101173.93327638666</v>
      </c>
      <c r="K1904" s="1">
        <v>114736.53994944057</v>
      </c>
      <c r="L1904" s="1">
        <v>7566.5399494405719</v>
      </c>
      <c r="M1904" s="1">
        <f t="shared" si="205"/>
        <v>-93943.460050559428</v>
      </c>
      <c r="N1904" s="1">
        <v>129197.48640109503</v>
      </c>
      <c r="O1904" s="1">
        <v>22027.486401095026</v>
      </c>
      <c r="P1904" s="1">
        <f t="shared" si="206"/>
        <v>-79482.513598904974</v>
      </c>
      <c r="Q1904" s="1">
        <v>143658.43285274948</v>
      </c>
      <c r="R1904" s="1">
        <v>36488.43285274948</v>
      </c>
      <c r="S1904" s="1">
        <f t="shared" si="207"/>
        <v>-65021.56714725052</v>
      </c>
      <c r="T1904" s="1">
        <v>158119.37930440396</v>
      </c>
      <c r="U1904" s="1">
        <v>50949.379304403963</v>
      </c>
      <c r="V1904" s="1">
        <f t="shared" si="208"/>
        <v>-50560.620695596037</v>
      </c>
      <c r="W1904" s="1">
        <v>172580.32575605842</v>
      </c>
      <c r="X1904" s="1">
        <v>65410.325756058417</v>
      </c>
      <c r="Y1904" s="1">
        <f t="shared" si="209"/>
        <v>-36099.674243941583</v>
      </c>
    </row>
    <row r="1905" spans="1:25">
      <c r="A1905" t="s">
        <v>2608</v>
      </c>
      <c r="B1905" t="s">
        <v>5664</v>
      </c>
      <c r="C1905" t="s">
        <v>6144</v>
      </c>
      <c r="D1905" t="s">
        <v>6166</v>
      </c>
      <c r="E1905" s="1">
        <v>64766</v>
      </c>
      <c r="F1905" s="1">
        <v>54084</v>
      </c>
      <c r="G1905" s="1">
        <f t="shared" si="203"/>
        <v>118850</v>
      </c>
      <c r="H1905" s="1">
        <v>252935.27794318384</v>
      </c>
      <c r="I1905" s="1">
        <v>198851.27794318384</v>
      </c>
      <c r="J1905" s="1">
        <f t="shared" si="204"/>
        <v>134085.27794318384</v>
      </c>
      <c r="K1905" s="1">
        <v>272538.0781764689</v>
      </c>
      <c r="L1905" s="1">
        <v>218454.0781764689</v>
      </c>
      <c r="M1905" s="1">
        <f t="shared" si="205"/>
        <v>153688.0781764689</v>
      </c>
      <c r="N1905" s="1">
        <v>311743.67864303902</v>
      </c>
      <c r="O1905" s="1">
        <v>257659.67864303902</v>
      </c>
      <c r="P1905" s="1">
        <f t="shared" si="206"/>
        <v>192893.67864303902</v>
      </c>
      <c r="Q1905" s="1">
        <v>350949.27910960902</v>
      </c>
      <c r="R1905" s="1">
        <v>296865.27910960902</v>
      </c>
      <c r="S1905" s="1">
        <f t="shared" si="207"/>
        <v>232099.27910960902</v>
      </c>
      <c r="T1905" s="1">
        <v>390154.8795761792</v>
      </c>
      <c r="U1905" s="1">
        <v>336070.8795761792</v>
      </c>
      <c r="V1905" s="1">
        <f t="shared" si="208"/>
        <v>271304.8795761792</v>
      </c>
      <c r="W1905" s="1">
        <v>429360.4800427492</v>
      </c>
      <c r="X1905" s="1">
        <v>375276.4800427492</v>
      </c>
      <c r="Y1905" s="1">
        <f t="shared" si="209"/>
        <v>310510.4800427492</v>
      </c>
    </row>
    <row r="1906" spans="1:25">
      <c r="A1906" t="s">
        <v>1238</v>
      </c>
      <c r="B1906" t="s">
        <v>4337</v>
      </c>
      <c r="C1906" t="s">
        <v>6144</v>
      </c>
      <c r="D1906" t="s">
        <v>6165</v>
      </c>
      <c r="E1906" s="1">
        <v>210484</v>
      </c>
      <c r="F1906" s="1">
        <v>205185</v>
      </c>
      <c r="G1906" s="1">
        <f t="shared" si="203"/>
        <v>415669</v>
      </c>
      <c r="H1906" s="1">
        <v>207979.00568215549</v>
      </c>
      <c r="I1906" s="1">
        <v>2794.0056821554899</v>
      </c>
      <c r="J1906" s="1">
        <f t="shared" si="204"/>
        <v>-207689.99431784451</v>
      </c>
      <c r="K1906" s="1">
        <v>225314.30517687631</v>
      </c>
      <c r="L1906" s="1">
        <v>20129.305176876311</v>
      </c>
      <c r="M1906" s="1">
        <f t="shared" si="205"/>
        <v>-190354.69482312369</v>
      </c>
      <c r="N1906" s="1">
        <v>259984.90416631798</v>
      </c>
      <c r="O1906" s="1">
        <v>54799.904166317981</v>
      </c>
      <c r="P1906" s="1">
        <f t="shared" si="206"/>
        <v>-155684.09583368202</v>
      </c>
      <c r="Q1906" s="1">
        <v>294655.50315575965</v>
      </c>
      <c r="R1906" s="1">
        <v>89470.503155759652</v>
      </c>
      <c r="S1906" s="1">
        <f t="shared" si="207"/>
        <v>-121013.49684424035</v>
      </c>
      <c r="T1906" s="1">
        <v>329326.10214520141</v>
      </c>
      <c r="U1906" s="1">
        <v>124141.10214520141</v>
      </c>
      <c r="V1906" s="1">
        <f t="shared" si="208"/>
        <v>-86342.89785479859</v>
      </c>
      <c r="W1906" s="1">
        <v>363996.70113464305</v>
      </c>
      <c r="X1906" s="1">
        <v>158811.70113464305</v>
      </c>
      <c r="Y1906" s="1">
        <f t="shared" si="209"/>
        <v>-51672.298865356948</v>
      </c>
    </row>
    <row r="1907" spans="1:25">
      <c r="A1907" t="s">
        <v>1242</v>
      </c>
      <c r="B1907" t="s">
        <v>4341</v>
      </c>
      <c r="C1907" t="s">
        <v>6144</v>
      </c>
      <c r="D1907" t="s">
        <v>6165</v>
      </c>
      <c r="E1907" s="1">
        <v>100902</v>
      </c>
      <c r="F1907" s="1">
        <v>160902</v>
      </c>
      <c r="G1907" s="1">
        <f t="shared" si="203"/>
        <v>261804</v>
      </c>
      <c r="H1907" s="1">
        <v>156119.12093234537</v>
      </c>
      <c r="I1907" s="1">
        <v>-4782.8790676546341</v>
      </c>
      <c r="J1907" s="1">
        <f t="shared" si="204"/>
        <v>-105684.87906765463</v>
      </c>
      <c r="K1907" s="1">
        <v>158389.24072083944</v>
      </c>
      <c r="L1907" s="1">
        <v>-2512.7592791605566</v>
      </c>
      <c r="M1907" s="1">
        <f t="shared" si="205"/>
        <v>-103414.75927916056</v>
      </c>
      <c r="N1907" s="1">
        <v>162929.48029782763</v>
      </c>
      <c r="O1907" s="1">
        <v>2027.4802978276275</v>
      </c>
      <c r="P1907" s="1">
        <f t="shared" si="206"/>
        <v>-98874.519702172372</v>
      </c>
      <c r="Q1907" s="1">
        <v>167469.71987481578</v>
      </c>
      <c r="R1907" s="1">
        <v>6567.7198748157825</v>
      </c>
      <c r="S1907" s="1">
        <f t="shared" si="207"/>
        <v>-94334.280125184217</v>
      </c>
      <c r="T1907" s="1">
        <v>172009.959451804</v>
      </c>
      <c r="U1907" s="1">
        <v>11107.959451803996</v>
      </c>
      <c r="V1907" s="1">
        <f t="shared" si="208"/>
        <v>-89794.040548196004</v>
      </c>
      <c r="W1907" s="1">
        <v>176550.19902879221</v>
      </c>
      <c r="X1907" s="1">
        <v>15648.199028792209</v>
      </c>
      <c r="Y1907" s="1">
        <f t="shared" si="209"/>
        <v>-85253.800971207791</v>
      </c>
    </row>
    <row r="1908" spans="1:25">
      <c r="A1908" t="s">
        <v>1267</v>
      </c>
      <c r="B1908" t="s">
        <v>4366</v>
      </c>
      <c r="C1908" t="s">
        <v>6144</v>
      </c>
      <c r="D1908" t="s">
        <v>6165</v>
      </c>
      <c r="E1908" s="1">
        <v>209823</v>
      </c>
      <c r="F1908" s="1">
        <v>428913</v>
      </c>
      <c r="G1908" s="1">
        <f t="shared" si="203"/>
        <v>638736</v>
      </c>
      <c r="H1908" s="1">
        <v>397425.65031027101</v>
      </c>
      <c r="I1908" s="1">
        <v>-31487.349689728988</v>
      </c>
      <c r="J1908" s="1">
        <f t="shared" si="204"/>
        <v>-241310.34968972899</v>
      </c>
      <c r="K1908" s="1">
        <v>373051.57254190737</v>
      </c>
      <c r="L1908" s="1">
        <v>-55861.427458092629</v>
      </c>
      <c r="M1908" s="1">
        <f t="shared" si="205"/>
        <v>-265684.42745809263</v>
      </c>
      <c r="N1908" s="1">
        <v>324303.41700517997</v>
      </c>
      <c r="O1908" s="1">
        <v>-104609.58299482003</v>
      </c>
      <c r="P1908" s="1">
        <f t="shared" si="206"/>
        <v>-314432.58299482003</v>
      </c>
      <c r="Q1908" s="1">
        <v>275555.26146845263</v>
      </c>
      <c r="R1908" s="1">
        <v>-153357.73853154737</v>
      </c>
      <c r="S1908" s="1">
        <f t="shared" si="207"/>
        <v>-363180.73853154737</v>
      </c>
      <c r="T1908" s="1">
        <v>226807.10593172529</v>
      </c>
      <c r="U1908" s="1">
        <v>-202105.89406827471</v>
      </c>
      <c r="V1908" s="1">
        <f t="shared" si="208"/>
        <v>-411928.89406827471</v>
      </c>
      <c r="W1908" s="1">
        <v>178058.95039499796</v>
      </c>
      <c r="X1908" s="1">
        <v>-250854.04960500204</v>
      </c>
      <c r="Y1908" s="1">
        <f t="shared" si="209"/>
        <v>-460677.04960500204</v>
      </c>
    </row>
    <row r="1909" spans="1:25">
      <c r="A1909" t="s">
        <v>1268</v>
      </c>
      <c r="B1909" t="s">
        <v>4367</v>
      </c>
      <c r="C1909" t="s">
        <v>6144</v>
      </c>
      <c r="D1909" t="s">
        <v>6164</v>
      </c>
      <c r="E1909" s="1">
        <v>1156274</v>
      </c>
      <c r="F1909" s="1">
        <v>2853333</v>
      </c>
      <c r="G1909" s="1">
        <f t="shared" si="203"/>
        <v>4009607</v>
      </c>
      <c r="H1909" s="1">
        <v>2637404.5379035957</v>
      </c>
      <c r="I1909" s="1">
        <v>-215928.46209640428</v>
      </c>
      <c r="J1909" s="1">
        <f t="shared" si="204"/>
        <v>-1372202.4620964043</v>
      </c>
      <c r="K1909" s="1">
        <v>2464767.6959242932</v>
      </c>
      <c r="L1909" s="1">
        <v>-388565.30407570675</v>
      </c>
      <c r="M1909" s="1">
        <f t="shared" si="205"/>
        <v>-1544839.3040757068</v>
      </c>
      <c r="N1909" s="1">
        <v>2119494.0119656888</v>
      </c>
      <c r="O1909" s="1">
        <v>-733838.98803431122</v>
      </c>
      <c r="P1909" s="1">
        <f t="shared" si="206"/>
        <v>-1890112.9880343112</v>
      </c>
      <c r="Q1909" s="1">
        <v>1774220.3280070843</v>
      </c>
      <c r="R1909" s="1">
        <v>-1079112.6719929157</v>
      </c>
      <c r="S1909" s="1">
        <f t="shared" si="207"/>
        <v>-2235386.6719929157</v>
      </c>
      <c r="T1909" s="1">
        <v>1428946.6440484799</v>
      </c>
      <c r="U1909" s="1">
        <v>-1424386.3559515201</v>
      </c>
      <c r="V1909" s="1">
        <f t="shared" si="208"/>
        <v>-2580660.3559515201</v>
      </c>
      <c r="W1909" s="1">
        <v>1083672.9600898754</v>
      </c>
      <c r="X1909" s="1">
        <v>-1769660.0399101246</v>
      </c>
      <c r="Y1909" s="1">
        <f t="shared" si="209"/>
        <v>-2925934.0399101246</v>
      </c>
    </row>
    <row r="1910" spans="1:25">
      <c r="A1910" t="s">
        <v>1269</v>
      </c>
      <c r="B1910" t="s">
        <v>4368</v>
      </c>
      <c r="C1910" t="s">
        <v>6144</v>
      </c>
      <c r="D1910" t="s">
        <v>6164</v>
      </c>
      <c r="E1910" s="1">
        <v>749570</v>
      </c>
      <c r="F1910" s="1">
        <v>1258130</v>
      </c>
      <c r="G1910" s="1">
        <f t="shared" si="203"/>
        <v>2007700</v>
      </c>
      <c r="H1910" s="1">
        <v>1183997.4896356806</v>
      </c>
      <c r="I1910" s="1">
        <v>-74132.510364319431</v>
      </c>
      <c r="J1910" s="1">
        <f t="shared" si="204"/>
        <v>-823702.51036431943</v>
      </c>
      <c r="K1910" s="1">
        <v>1142100.9471426699</v>
      </c>
      <c r="L1910" s="1">
        <v>-116029.05285733007</v>
      </c>
      <c r="M1910" s="1">
        <f t="shared" si="205"/>
        <v>-865599.05285733007</v>
      </c>
      <c r="N1910" s="1">
        <v>1058307.8621566487</v>
      </c>
      <c r="O1910" s="1">
        <v>-199822.13784335135</v>
      </c>
      <c r="P1910" s="1">
        <f t="shared" si="206"/>
        <v>-949392.13784335135</v>
      </c>
      <c r="Q1910" s="1">
        <v>974514.77717062726</v>
      </c>
      <c r="R1910" s="1">
        <v>-283615.22282937274</v>
      </c>
      <c r="S1910" s="1">
        <f t="shared" si="207"/>
        <v>-1033185.2228293727</v>
      </c>
      <c r="T1910" s="1">
        <v>890721.6921846061</v>
      </c>
      <c r="U1910" s="1">
        <v>-367408.3078153939</v>
      </c>
      <c r="V1910" s="1">
        <f t="shared" si="208"/>
        <v>-1116978.3078153939</v>
      </c>
      <c r="W1910" s="1">
        <v>806928.60719858482</v>
      </c>
      <c r="X1910" s="1">
        <v>-451201.39280141518</v>
      </c>
      <c r="Y1910" s="1">
        <f t="shared" si="209"/>
        <v>-1200771.3928014152</v>
      </c>
    </row>
    <row r="1911" spans="1:25">
      <c r="A1911" t="s">
        <v>2704</v>
      </c>
      <c r="B1911" t="s">
        <v>5750</v>
      </c>
      <c r="C1911" t="s">
        <v>6144</v>
      </c>
      <c r="D1911" t="s">
        <v>6166</v>
      </c>
      <c r="E1911" s="1">
        <v>17809</v>
      </c>
      <c r="F1911" s="1">
        <v>15443</v>
      </c>
      <c r="G1911" s="1">
        <f t="shared" si="203"/>
        <v>33252</v>
      </c>
      <c r="H1911" s="1">
        <v>25193.023419543104</v>
      </c>
      <c r="I1911" s="1">
        <v>9750.023419543104</v>
      </c>
      <c r="J1911" s="1">
        <f t="shared" si="204"/>
        <v>-8058.976580456896</v>
      </c>
      <c r="K1911" s="1">
        <v>41987.938430616283</v>
      </c>
      <c r="L1911" s="1">
        <v>26544.938430616283</v>
      </c>
      <c r="M1911" s="1">
        <f t="shared" si="205"/>
        <v>8735.9384306162829</v>
      </c>
      <c r="N1911" s="1">
        <v>75577.768452762612</v>
      </c>
      <c r="O1911" s="1">
        <v>60134.768452762612</v>
      </c>
      <c r="P1911" s="1">
        <f t="shared" si="206"/>
        <v>42325.768452762612</v>
      </c>
      <c r="Q1911" s="1">
        <v>109167.59847490895</v>
      </c>
      <c r="R1911" s="1">
        <v>93724.598474908955</v>
      </c>
      <c r="S1911" s="1">
        <f t="shared" si="207"/>
        <v>75915.598474908955</v>
      </c>
      <c r="T1911" s="1">
        <v>142757.42849705534</v>
      </c>
      <c r="U1911" s="1">
        <v>127314.42849705534</v>
      </c>
      <c r="V1911" s="1">
        <f t="shared" si="208"/>
        <v>109505.42849705534</v>
      </c>
      <c r="W1911" s="1">
        <v>176347.25851920166</v>
      </c>
      <c r="X1911" s="1">
        <v>160904.25851920166</v>
      </c>
      <c r="Y1911" s="1">
        <f t="shared" si="209"/>
        <v>143095.25851920166</v>
      </c>
    </row>
    <row r="1912" spans="1:25">
      <c r="A1912" t="s">
        <v>1750</v>
      </c>
      <c r="B1912" t="s">
        <v>4839</v>
      </c>
      <c r="C1912" t="s">
        <v>6155</v>
      </c>
      <c r="D1912" t="s">
        <v>6165</v>
      </c>
      <c r="E1912" s="1">
        <v>44147</v>
      </c>
      <c r="F1912" s="1">
        <v>80248</v>
      </c>
      <c r="G1912" s="1">
        <f t="shared" si="203"/>
        <v>124395</v>
      </c>
      <c r="H1912" s="1">
        <v>81886.852502501773</v>
      </c>
      <c r="I1912" s="1">
        <v>1638.8525025017734</v>
      </c>
      <c r="J1912" s="1">
        <f t="shared" si="204"/>
        <v>-42508.147497498227</v>
      </c>
      <c r="K1912" s="1">
        <v>89553.45733061363</v>
      </c>
      <c r="L1912" s="1">
        <v>9305.4573306136299</v>
      </c>
      <c r="M1912" s="1">
        <f t="shared" si="205"/>
        <v>-34841.54266938637</v>
      </c>
      <c r="N1912" s="1">
        <v>104886.66698683731</v>
      </c>
      <c r="O1912" s="1">
        <v>24638.666986837314</v>
      </c>
      <c r="P1912" s="1">
        <f t="shared" si="206"/>
        <v>-19508.333013162686</v>
      </c>
      <c r="Q1912" s="1">
        <v>120219.87664306101</v>
      </c>
      <c r="R1912" s="1">
        <v>39971.876643061012</v>
      </c>
      <c r="S1912" s="1">
        <f t="shared" si="207"/>
        <v>-4175.1233569389879</v>
      </c>
      <c r="T1912" s="1">
        <v>135553.08629928474</v>
      </c>
      <c r="U1912" s="1">
        <v>55305.08629928474</v>
      </c>
      <c r="V1912" s="1">
        <f t="shared" si="208"/>
        <v>11158.08629928474</v>
      </c>
      <c r="W1912" s="1">
        <v>150886.29595550842</v>
      </c>
      <c r="X1912" s="1">
        <v>70638.295955508424</v>
      </c>
      <c r="Y1912" s="1">
        <f t="shared" si="209"/>
        <v>26491.295955508424</v>
      </c>
    </row>
    <row r="1913" spans="1:25">
      <c r="A1913" t="s">
        <v>1270</v>
      </c>
      <c r="B1913" t="s">
        <v>4369</v>
      </c>
      <c r="C1913" t="s">
        <v>6144</v>
      </c>
      <c r="D1913" t="s">
        <v>6165</v>
      </c>
      <c r="E1913" s="1">
        <v>226188</v>
      </c>
      <c r="F1913" s="1">
        <v>304146</v>
      </c>
      <c r="G1913" s="1">
        <f t="shared" si="203"/>
        <v>530334</v>
      </c>
      <c r="H1913" s="1">
        <v>284700.59591293539</v>
      </c>
      <c r="I1913" s="1">
        <v>-19445.404087064613</v>
      </c>
      <c r="J1913" s="1">
        <f t="shared" si="204"/>
        <v>-245633.40408706461</v>
      </c>
      <c r="K1913" s="1">
        <v>272097.28348398348</v>
      </c>
      <c r="L1913" s="1">
        <v>-32048.716516016517</v>
      </c>
      <c r="M1913" s="1">
        <f t="shared" si="205"/>
        <v>-258236.71651601652</v>
      </c>
      <c r="N1913" s="1">
        <v>246890.65862607982</v>
      </c>
      <c r="O1913" s="1">
        <v>-57255.341373920179</v>
      </c>
      <c r="P1913" s="1">
        <f t="shared" si="206"/>
        <v>-283443.34137392021</v>
      </c>
      <c r="Q1913" s="1">
        <v>221684.03376817613</v>
      </c>
      <c r="R1913" s="1">
        <v>-82461.96623182387</v>
      </c>
      <c r="S1913" s="1">
        <f t="shared" si="207"/>
        <v>-308649.9662318239</v>
      </c>
      <c r="T1913" s="1">
        <v>196477.40891027247</v>
      </c>
      <c r="U1913" s="1">
        <v>-107668.59108972753</v>
      </c>
      <c r="V1913" s="1">
        <f t="shared" si="208"/>
        <v>-333856.59108972753</v>
      </c>
      <c r="W1913" s="1">
        <v>171270.78405236878</v>
      </c>
      <c r="X1913" s="1">
        <v>-132875.21594763122</v>
      </c>
      <c r="Y1913" s="1">
        <f t="shared" si="209"/>
        <v>-359063.21594763122</v>
      </c>
    </row>
    <row r="1914" spans="1:25">
      <c r="A1914" t="s">
        <v>1851</v>
      </c>
      <c r="B1914" t="s">
        <v>4938</v>
      </c>
      <c r="C1914" t="s">
        <v>6111</v>
      </c>
      <c r="D1914" t="s">
        <v>6164</v>
      </c>
      <c r="E1914" s="1">
        <v>113572</v>
      </c>
      <c r="F1914" s="1">
        <v>101852</v>
      </c>
      <c r="G1914" s="1">
        <f t="shared" si="203"/>
        <v>215424</v>
      </c>
      <c r="H1914" s="1">
        <v>107441.33055285698</v>
      </c>
      <c r="I1914" s="1">
        <v>5589.3305528569763</v>
      </c>
      <c r="J1914" s="1">
        <f t="shared" si="204"/>
        <v>-107982.66944714302</v>
      </c>
      <c r="K1914" s="1">
        <v>122870.10464952669</v>
      </c>
      <c r="L1914" s="1">
        <v>21018.104649526693</v>
      </c>
      <c r="M1914" s="1">
        <f t="shared" si="205"/>
        <v>-92553.895350473307</v>
      </c>
      <c r="N1914" s="1">
        <v>153727.65284286608</v>
      </c>
      <c r="O1914" s="1">
        <v>51875.652842866082</v>
      </c>
      <c r="P1914" s="1">
        <f t="shared" si="206"/>
        <v>-61696.347157133918</v>
      </c>
      <c r="Q1914" s="1">
        <v>184585.20103620552</v>
      </c>
      <c r="R1914" s="1">
        <v>82733.201036205515</v>
      </c>
      <c r="S1914" s="1">
        <f t="shared" si="207"/>
        <v>-30838.798963794485</v>
      </c>
      <c r="T1914" s="1">
        <v>215442.74922954495</v>
      </c>
      <c r="U1914" s="1">
        <v>113590.74922954495</v>
      </c>
      <c r="V1914" s="1">
        <f t="shared" si="208"/>
        <v>18.749229544948321</v>
      </c>
      <c r="W1914" s="1">
        <v>246300.29742288438</v>
      </c>
      <c r="X1914" s="1">
        <v>144448.29742288438</v>
      </c>
      <c r="Y1914" s="1">
        <f t="shared" si="209"/>
        <v>30876.297422884381</v>
      </c>
    </row>
    <row r="1915" spans="1:25">
      <c r="A1915" t="s">
        <v>2475</v>
      </c>
      <c r="B1915" t="s">
        <v>5545</v>
      </c>
      <c r="C1915" t="s">
        <v>6140</v>
      </c>
      <c r="D1915" t="s">
        <v>6165</v>
      </c>
      <c r="E1915" s="1">
        <v>8253</v>
      </c>
      <c r="F1915" s="1">
        <v>15064</v>
      </c>
      <c r="G1915" s="1">
        <f t="shared" si="203"/>
        <v>23317</v>
      </c>
      <c r="H1915" s="1">
        <v>40777.108433667439</v>
      </c>
      <c r="I1915" s="1">
        <v>25713.108433667439</v>
      </c>
      <c r="J1915" s="1">
        <f t="shared" si="204"/>
        <v>17460.108433667439</v>
      </c>
      <c r="K1915" s="1">
        <v>54154.924161684088</v>
      </c>
      <c r="L1915" s="1">
        <v>39090.924161684088</v>
      </c>
      <c r="M1915" s="1">
        <f t="shared" si="205"/>
        <v>30837.924161684088</v>
      </c>
      <c r="N1915" s="1">
        <v>80910.555617717357</v>
      </c>
      <c r="O1915" s="1">
        <v>65846.555617717357</v>
      </c>
      <c r="P1915" s="1">
        <f t="shared" si="206"/>
        <v>57593.555617717357</v>
      </c>
      <c r="Q1915" s="1">
        <v>107666.18707375064</v>
      </c>
      <c r="R1915" s="1">
        <v>92602.18707375064</v>
      </c>
      <c r="S1915" s="1">
        <f t="shared" si="207"/>
        <v>84349.18707375064</v>
      </c>
      <c r="T1915" s="1">
        <v>134421.81852978392</v>
      </c>
      <c r="U1915" s="1">
        <v>119357.81852978392</v>
      </c>
      <c r="V1915" s="1">
        <f t="shared" si="208"/>
        <v>111104.81852978392</v>
      </c>
      <c r="W1915" s="1">
        <v>161177.44998581722</v>
      </c>
      <c r="X1915" s="1">
        <v>146113.44998581722</v>
      </c>
      <c r="Y1915" s="1">
        <f t="shared" si="209"/>
        <v>137860.44998581722</v>
      </c>
    </row>
    <row r="1916" spans="1:25">
      <c r="A1916" t="s">
        <v>1305</v>
      </c>
      <c r="B1916" t="s">
        <v>4404</v>
      </c>
      <c r="C1916" t="s">
        <v>6145</v>
      </c>
      <c r="D1916" t="s">
        <v>6165</v>
      </c>
      <c r="E1916" s="1">
        <v>123262</v>
      </c>
      <c r="F1916" s="1">
        <v>147244</v>
      </c>
      <c r="G1916" s="1">
        <f t="shared" si="203"/>
        <v>270506</v>
      </c>
      <c r="H1916" s="1">
        <v>144658.1056929022</v>
      </c>
      <c r="I1916" s="1">
        <v>-2585.8943070977984</v>
      </c>
      <c r="J1916" s="1">
        <f t="shared" si="204"/>
        <v>-125847.8943070978</v>
      </c>
      <c r="K1916" s="1">
        <v>149643.66595754941</v>
      </c>
      <c r="L1916" s="1">
        <v>2399.6659575494123</v>
      </c>
      <c r="M1916" s="1">
        <f t="shared" si="205"/>
        <v>-120862.33404245059</v>
      </c>
      <c r="N1916" s="1">
        <v>159614.78648684378</v>
      </c>
      <c r="O1916" s="1">
        <v>12370.786486843775</v>
      </c>
      <c r="P1916" s="1">
        <f t="shared" si="206"/>
        <v>-110891.21351315622</v>
      </c>
      <c r="Q1916" s="1">
        <v>169585.9070161382</v>
      </c>
      <c r="R1916" s="1">
        <v>22341.907016138197</v>
      </c>
      <c r="S1916" s="1">
        <f t="shared" si="207"/>
        <v>-100920.0929838618</v>
      </c>
      <c r="T1916" s="1">
        <v>179557.02754543262</v>
      </c>
      <c r="U1916" s="1">
        <v>32313.027545432618</v>
      </c>
      <c r="V1916" s="1">
        <f t="shared" si="208"/>
        <v>-90948.972454567382</v>
      </c>
      <c r="W1916" s="1">
        <v>189528.14807472704</v>
      </c>
      <c r="X1916" s="1">
        <v>42284.14807472704</v>
      </c>
      <c r="Y1916" s="1">
        <f t="shared" si="209"/>
        <v>-80977.85192527296</v>
      </c>
    </row>
    <row r="1917" spans="1:25">
      <c r="A1917" t="s">
        <v>1306</v>
      </c>
      <c r="B1917" t="s">
        <v>4405</v>
      </c>
      <c r="C1917" t="s">
        <v>6145</v>
      </c>
      <c r="D1917" t="s">
        <v>6165</v>
      </c>
      <c r="E1917" s="1">
        <v>305256</v>
      </c>
      <c r="F1917" s="1">
        <v>227956</v>
      </c>
      <c r="G1917" s="1">
        <f t="shared" si="203"/>
        <v>533212</v>
      </c>
      <c r="H1917" s="1">
        <v>216639.36274031678</v>
      </c>
      <c r="I1917" s="1">
        <v>-11316.637259683223</v>
      </c>
      <c r="J1917" s="1">
        <f t="shared" si="204"/>
        <v>-316572.63725968322</v>
      </c>
      <c r="K1917" s="1">
        <v>212482.78678619309</v>
      </c>
      <c r="L1917" s="1">
        <v>-15473.213213806914</v>
      </c>
      <c r="M1917" s="1">
        <f t="shared" si="205"/>
        <v>-320729.21321380691</v>
      </c>
      <c r="N1917" s="1">
        <v>204169.63487794559</v>
      </c>
      <c r="O1917" s="1">
        <v>-23786.365122054412</v>
      </c>
      <c r="P1917" s="1">
        <f t="shared" si="206"/>
        <v>-329042.36512205441</v>
      </c>
      <c r="Q1917" s="1">
        <v>195856.48296969815</v>
      </c>
      <c r="R1917" s="1">
        <v>-32099.517030301853</v>
      </c>
      <c r="S1917" s="1">
        <f t="shared" si="207"/>
        <v>-337355.51703030185</v>
      </c>
      <c r="T1917" s="1">
        <v>187543.33106145071</v>
      </c>
      <c r="U1917" s="1">
        <v>-40412.668938549294</v>
      </c>
      <c r="V1917" s="1">
        <f t="shared" si="208"/>
        <v>-345668.66893854929</v>
      </c>
      <c r="W1917" s="1">
        <v>179230.17915320324</v>
      </c>
      <c r="X1917" s="1">
        <v>-48725.820846796763</v>
      </c>
      <c r="Y1917" s="1">
        <f t="shared" si="209"/>
        <v>-353981.82084679673</v>
      </c>
    </row>
    <row r="1918" spans="1:25">
      <c r="A1918" t="s">
        <v>2394</v>
      </c>
      <c r="B1918" t="s">
        <v>5467</v>
      </c>
      <c r="C1918" t="s">
        <v>6145</v>
      </c>
      <c r="D1918" t="s">
        <v>6164</v>
      </c>
      <c r="E1918" s="1">
        <v>280000</v>
      </c>
      <c r="F1918" s="1">
        <v>250000</v>
      </c>
      <c r="G1918" s="1">
        <f t="shared" si="203"/>
        <v>530000</v>
      </c>
      <c r="H1918" s="1">
        <v>252783.07075420514</v>
      </c>
      <c r="I1918" s="1">
        <v>2783.0707542051387</v>
      </c>
      <c r="J1918" s="1">
        <f t="shared" si="204"/>
        <v>-277216.92924579489</v>
      </c>
      <c r="K1918" s="1">
        <v>272895.97298857721</v>
      </c>
      <c r="L1918" s="1">
        <v>22895.97298857721</v>
      </c>
      <c r="M1918" s="1">
        <f t="shared" si="205"/>
        <v>-257104.02701142279</v>
      </c>
      <c r="N1918" s="1">
        <v>313121.7774573213</v>
      </c>
      <c r="O1918" s="1">
        <v>63121.777457321296</v>
      </c>
      <c r="P1918" s="1">
        <f t="shared" si="206"/>
        <v>-216878.2225426787</v>
      </c>
      <c r="Q1918" s="1">
        <v>353347.58192606538</v>
      </c>
      <c r="R1918" s="1">
        <v>103347.58192606538</v>
      </c>
      <c r="S1918" s="1">
        <f t="shared" si="207"/>
        <v>-176652.41807393462</v>
      </c>
      <c r="T1918" s="1">
        <v>393573.38639480952</v>
      </c>
      <c r="U1918" s="1">
        <v>143573.38639480952</v>
      </c>
      <c r="V1918" s="1">
        <f t="shared" si="208"/>
        <v>-136426.61360519048</v>
      </c>
      <c r="W1918" s="1">
        <v>433799.19086355367</v>
      </c>
      <c r="X1918" s="1">
        <v>183799.19086355367</v>
      </c>
      <c r="Y1918" s="1">
        <f t="shared" si="209"/>
        <v>-96200.809136446333</v>
      </c>
    </row>
    <row r="1919" spans="1:25">
      <c r="A1919" t="s">
        <v>1307</v>
      </c>
      <c r="B1919" t="s">
        <v>4406</v>
      </c>
      <c r="C1919" t="s">
        <v>6145</v>
      </c>
      <c r="D1919" t="s">
        <v>6165</v>
      </c>
      <c r="E1919" s="1">
        <v>101171</v>
      </c>
      <c r="F1919" s="1">
        <v>342609</v>
      </c>
      <c r="G1919" s="1">
        <f t="shared" si="203"/>
        <v>443780</v>
      </c>
      <c r="H1919" s="1">
        <v>318933.31997667265</v>
      </c>
      <c r="I1919" s="1">
        <v>-23675.680023327353</v>
      </c>
      <c r="J1919" s="1">
        <f t="shared" si="204"/>
        <v>-124846.68002332735</v>
      </c>
      <c r="K1919" s="1">
        <v>301860.22467117984</v>
      </c>
      <c r="L1919" s="1">
        <v>-40748.775328820164</v>
      </c>
      <c r="M1919" s="1">
        <f t="shared" si="205"/>
        <v>-141919.77532882016</v>
      </c>
      <c r="N1919" s="1">
        <v>267714.03406019427</v>
      </c>
      <c r="O1919" s="1">
        <v>-74894.965939805727</v>
      </c>
      <c r="P1919" s="1">
        <f t="shared" si="206"/>
        <v>-176065.96593980573</v>
      </c>
      <c r="Q1919" s="1">
        <v>233567.84344920871</v>
      </c>
      <c r="R1919" s="1">
        <v>-109041.15655079129</v>
      </c>
      <c r="S1919" s="1">
        <f t="shared" si="207"/>
        <v>-210212.15655079129</v>
      </c>
      <c r="T1919" s="1">
        <v>199421.65283822315</v>
      </c>
      <c r="U1919" s="1">
        <v>-143187.34716177685</v>
      </c>
      <c r="V1919" s="1">
        <f t="shared" si="208"/>
        <v>-244358.34716177685</v>
      </c>
      <c r="W1919" s="1">
        <v>165275.46222723761</v>
      </c>
      <c r="X1919" s="1">
        <v>-177333.53777276239</v>
      </c>
      <c r="Y1919" s="1">
        <f t="shared" si="209"/>
        <v>-278504.53777276236</v>
      </c>
    </row>
    <row r="1920" spans="1:25">
      <c r="A1920" t="s">
        <v>1312</v>
      </c>
      <c r="B1920" t="s">
        <v>4411</v>
      </c>
      <c r="C1920" t="s">
        <v>6145</v>
      </c>
      <c r="D1920" t="s">
        <v>6164</v>
      </c>
      <c r="E1920" s="1">
        <v>36385</v>
      </c>
      <c r="F1920" s="1">
        <v>34110</v>
      </c>
      <c r="G1920" s="1">
        <f t="shared" si="203"/>
        <v>70495</v>
      </c>
      <c r="H1920" s="1">
        <v>42045.855633424915</v>
      </c>
      <c r="I1920" s="1">
        <v>7935.8556334249151</v>
      </c>
      <c r="J1920" s="1">
        <f t="shared" si="204"/>
        <v>-28449.144366575085</v>
      </c>
      <c r="K1920" s="1">
        <v>57059.370093575235</v>
      </c>
      <c r="L1920" s="1">
        <v>22949.370093575235</v>
      </c>
      <c r="M1920" s="1">
        <f t="shared" si="205"/>
        <v>-13435.629906424765</v>
      </c>
      <c r="N1920" s="1">
        <v>87086.399013875882</v>
      </c>
      <c r="O1920" s="1">
        <v>52976.399013875882</v>
      </c>
      <c r="P1920" s="1">
        <f t="shared" si="206"/>
        <v>16591.399013875882</v>
      </c>
      <c r="Q1920" s="1">
        <v>117113.42793417652</v>
      </c>
      <c r="R1920" s="1">
        <v>83003.427934176521</v>
      </c>
      <c r="S1920" s="1">
        <f t="shared" si="207"/>
        <v>46618.427934176521</v>
      </c>
      <c r="T1920" s="1">
        <v>147140.45685447718</v>
      </c>
      <c r="U1920" s="1">
        <v>113030.45685447718</v>
      </c>
      <c r="V1920" s="1">
        <f t="shared" si="208"/>
        <v>76645.456854477176</v>
      </c>
      <c r="W1920" s="1">
        <v>177167.48577477783</v>
      </c>
      <c r="X1920" s="1">
        <v>143057.48577477783</v>
      </c>
      <c r="Y1920" s="1">
        <f t="shared" si="209"/>
        <v>106672.48577477783</v>
      </c>
    </row>
    <row r="1921" spans="1:25">
      <c r="A1921" t="s">
        <v>1310</v>
      </c>
      <c r="B1921" t="s">
        <v>4409</v>
      </c>
      <c r="C1921" t="s">
        <v>6145</v>
      </c>
      <c r="D1921" t="s">
        <v>6164</v>
      </c>
      <c r="E1921" s="1">
        <v>516505</v>
      </c>
      <c r="F1921" s="1">
        <v>895185</v>
      </c>
      <c r="G1921" s="1">
        <f t="shared" si="203"/>
        <v>1411690</v>
      </c>
      <c r="H1921" s="1">
        <v>843649.25603643432</v>
      </c>
      <c r="I1921" s="1">
        <v>-51535.743963565677</v>
      </c>
      <c r="J1921" s="1">
        <f t="shared" si="204"/>
        <v>-568040.74396356568</v>
      </c>
      <c r="K1921" s="1">
        <v>815805.44904726068</v>
      </c>
      <c r="L1921" s="1">
        <v>-79379.550952739315</v>
      </c>
      <c r="M1921" s="1">
        <f t="shared" si="205"/>
        <v>-595884.55095273932</v>
      </c>
      <c r="N1921" s="1">
        <v>760117.83506891341</v>
      </c>
      <c r="O1921" s="1">
        <v>-135067.16493108659</v>
      </c>
      <c r="P1921" s="1">
        <f t="shared" si="206"/>
        <v>-651572.16493108659</v>
      </c>
      <c r="Q1921" s="1">
        <v>704430.22109056613</v>
      </c>
      <c r="R1921" s="1">
        <v>-190754.77890943387</v>
      </c>
      <c r="S1921" s="1">
        <f t="shared" si="207"/>
        <v>-707259.77890943387</v>
      </c>
      <c r="T1921" s="1">
        <v>648742.60711221886</v>
      </c>
      <c r="U1921" s="1">
        <v>-246442.39288778114</v>
      </c>
      <c r="V1921" s="1">
        <f t="shared" si="208"/>
        <v>-762947.39288778114</v>
      </c>
      <c r="W1921" s="1">
        <v>593054.99313387158</v>
      </c>
      <c r="X1921" s="1">
        <v>-302130.00686612842</v>
      </c>
      <c r="Y1921" s="1">
        <f t="shared" si="209"/>
        <v>-818635.00686612842</v>
      </c>
    </row>
    <row r="1922" spans="1:25">
      <c r="A1922" t="s">
        <v>2311</v>
      </c>
      <c r="B1922" t="s">
        <v>5387</v>
      </c>
      <c r="C1922" t="s">
        <v>6145</v>
      </c>
      <c r="D1922" t="s">
        <v>6164</v>
      </c>
      <c r="E1922" s="1">
        <v>187022</v>
      </c>
      <c r="F1922" s="1">
        <v>158798</v>
      </c>
      <c r="G1922" s="1">
        <f t="shared" ref="G1922:G1985" si="210">E1922+F1922</f>
        <v>345820</v>
      </c>
      <c r="H1922" s="1">
        <v>161571.37182591646</v>
      </c>
      <c r="I1922" s="1">
        <v>2773.3718259164598</v>
      </c>
      <c r="J1922" s="1">
        <f t="shared" ref="J1922:J1985" si="211">H1922-G1922</f>
        <v>-184248.62817408354</v>
      </c>
      <c r="K1922" s="1">
        <v>175979.75430899014</v>
      </c>
      <c r="L1922" s="1">
        <v>17181.754308990145</v>
      </c>
      <c r="M1922" s="1">
        <f t="shared" ref="M1922:M1985" si="212">K1922-G1922</f>
        <v>-169840.24569100986</v>
      </c>
      <c r="N1922" s="1">
        <v>204796.51927513751</v>
      </c>
      <c r="O1922" s="1">
        <v>45998.519275137514</v>
      </c>
      <c r="P1922" s="1">
        <f t="shared" ref="P1922:P1985" si="213">N1922-G1922</f>
        <v>-141023.48072486249</v>
      </c>
      <c r="Q1922" s="1">
        <v>233613.28424128485</v>
      </c>
      <c r="R1922" s="1">
        <v>74815.284241284855</v>
      </c>
      <c r="S1922" s="1">
        <f t="shared" ref="S1922:S1985" si="214">Q1922-G1922</f>
        <v>-112206.71575871515</v>
      </c>
      <c r="T1922" s="1">
        <v>262430.0492074322</v>
      </c>
      <c r="U1922" s="1">
        <v>103632.0492074322</v>
      </c>
      <c r="V1922" s="1">
        <f t="shared" ref="V1922:V1985" si="215">T1922-G1922</f>
        <v>-83389.950792567804</v>
      </c>
      <c r="W1922" s="1">
        <v>291246.81417357957</v>
      </c>
      <c r="X1922" s="1">
        <v>132448.81417357957</v>
      </c>
      <c r="Y1922" s="1">
        <f t="shared" ref="Y1922:Y1985" si="216">W1922-G1922</f>
        <v>-54573.185826420435</v>
      </c>
    </row>
    <row r="1923" spans="1:25">
      <c r="A1923" t="s">
        <v>1311</v>
      </c>
      <c r="B1923" t="s">
        <v>4410</v>
      </c>
      <c r="C1923" t="s">
        <v>6145</v>
      </c>
      <c r="D1923" t="s">
        <v>6164</v>
      </c>
      <c r="E1923" s="1">
        <v>287517</v>
      </c>
      <c r="F1923" s="1">
        <v>436396</v>
      </c>
      <c r="G1923" s="1">
        <f t="shared" si="210"/>
        <v>723913</v>
      </c>
      <c r="H1923" s="1">
        <v>406511.22743116203</v>
      </c>
      <c r="I1923" s="1">
        <v>-29884.772568837972</v>
      </c>
      <c r="J1923" s="1">
        <f t="shared" si="211"/>
        <v>-317401.77256883797</v>
      </c>
      <c r="K1923" s="1">
        <v>385206.09832685132</v>
      </c>
      <c r="L1923" s="1">
        <v>-51189.901673148677</v>
      </c>
      <c r="M1923" s="1">
        <f t="shared" si="212"/>
        <v>-338706.90167314868</v>
      </c>
      <c r="N1923" s="1">
        <v>342595.84011822985</v>
      </c>
      <c r="O1923" s="1">
        <v>-93800.159881770145</v>
      </c>
      <c r="P1923" s="1">
        <f t="shared" si="213"/>
        <v>-381317.15988177015</v>
      </c>
      <c r="Q1923" s="1">
        <v>299985.58190960845</v>
      </c>
      <c r="R1923" s="1">
        <v>-136410.41809039155</v>
      </c>
      <c r="S1923" s="1">
        <f t="shared" si="214"/>
        <v>-423927.41809039155</v>
      </c>
      <c r="T1923" s="1">
        <v>257375.32370098701</v>
      </c>
      <c r="U1923" s="1">
        <v>-179020.67629901299</v>
      </c>
      <c r="V1923" s="1">
        <f t="shared" si="215"/>
        <v>-466537.67629901296</v>
      </c>
      <c r="W1923" s="1">
        <v>214765.06549236557</v>
      </c>
      <c r="X1923" s="1">
        <v>-221630.93450763443</v>
      </c>
      <c r="Y1923" s="1">
        <f t="shared" si="216"/>
        <v>-509147.93450763443</v>
      </c>
    </row>
    <row r="1924" spans="1:25">
      <c r="A1924" t="s">
        <v>1293</v>
      </c>
      <c r="B1924" t="s">
        <v>4392</v>
      </c>
      <c r="C1924" t="s">
        <v>6145</v>
      </c>
      <c r="D1924" t="s">
        <v>6165</v>
      </c>
      <c r="E1924" s="1">
        <v>89009</v>
      </c>
      <c r="F1924" s="1">
        <v>157003</v>
      </c>
      <c r="G1924" s="1">
        <f t="shared" si="210"/>
        <v>246012</v>
      </c>
      <c r="H1924" s="1">
        <v>262064.68786321266</v>
      </c>
      <c r="I1924" s="1">
        <v>105061.68786321266</v>
      </c>
      <c r="J1924" s="1">
        <f t="shared" si="211"/>
        <v>16052.687863212661</v>
      </c>
      <c r="K1924" s="1">
        <v>264444.48452048498</v>
      </c>
      <c r="L1924" s="1">
        <v>107441.48452048498</v>
      </c>
      <c r="M1924" s="1">
        <f t="shared" si="212"/>
        <v>18432.484520484984</v>
      </c>
      <c r="N1924" s="1">
        <v>269204.07783502957</v>
      </c>
      <c r="O1924" s="1">
        <v>112201.07783502957</v>
      </c>
      <c r="P1924" s="1">
        <f t="shared" si="213"/>
        <v>23192.077835029573</v>
      </c>
      <c r="Q1924" s="1">
        <v>273963.67114957416</v>
      </c>
      <c r="R1924" s="1">
        <v>116960.67114957416</v>
      </c>
      <c r="S1924" s="1">
        <f t="shared" si="214"/>
        <v>27951.671149574162</v>
      </c>
      <c r="T1924" s="1">
        <v>278723.26446411881</v>
      </c>
      <c r="U1924" s="1">
        <v>121720.26446411881</v>
      </c>
      <c r="V1924" s="1">
        <f t="shared" si="215"/>
        <v>32711.264464118809</v>
      </c>
      <c r="W1924" s="1">
        <v>283482.8577786634</v>
      </c>
      <c r="X1924" s="1">
        <v>126479.8577786634</v>
      </c>
      <c r="Y1924" s="1">
        <f t="shared" si="216"/>
        <v>37470.857778663398</v>
      </c>
    </row>
    <row r="1925" spans="1:25">
      <c r="A1925" t="s">
        <v>1678</v>
      </c>
      <c r="B1925" t="s">
        <v>4768</v>
      </c>
      <c r="C1925" t="s">
        <v>6153</v>
      </c>
      <c r="D1925" t="s">
        <v>6164</v>
      </c>
      <c r="E1925" s="1">
        <v>417305</v>
      </c>
      <c r="F1925" s="1">
        <v>637754</v>
      </c>
      <c r="G1925" s="1">
        <f t="shared" si="210"/>
        <v>1055059</v>
      </c>
      <c r="H1925" s="1">
        <v>620516.68326839688</v>
      </c>
      <c r="I1925" s="1">
        <v>-17237.316731603118</v>
      </c>
      <c r="J1925" s="1">
        <f t="shared" si="211"/>
        <v>-434542.31673160312</v>
      </c>
      <c r="K1925" s="1">
        <v>632307.73232063092</v>
      </c>
      <c r="L1925" s="1">
        <v>-5446.2676793690771</v>
      </c>
      <c r="M1925" s="1">
        <f t="shared" si="212"/>
        <v>-422751.26767936908</v>
      </c>
      <c r="N1925" s="1">
        <v>655889.830425099</v>
      </c>
      <c r="O1925" s="1">
        <v>18135.830425099004</v>
      </c>
      <c r="P1925" s="1">
        <f t="shared" si="213"/>
        <v>-399169.169574901</v>
      </c>
      <c r="Q1925" s="1">
        <v>679471.92852956709</v>
      </c>
      <c r="R1925" s="1">
        <v>41717.928529567085</v>
      </c>
      <c r="S1925" s="1">
        <f t="shared" si="214"/>
        <v>-375587.07147043291</v>
      </c>
      <c r="T1925" s="1">
        <v>703054.02663403528</v>
      </c>
      <c r="U1925" s="1">
        <v>65300.026634035283</v>
      </c>
      <c r="V1925" s="1">
        <f t="shared" si="215"/>
        <v>-352004.97336596472</v>
      </c>
      <c r="W1925" s="1">
        <v>726636.12473850325</v>
      </c>
      <c r="X1925" s="1">
        <v>88882.124738503247</v>
      </c>
      <c r="Y1925" s="1">
        <f t="shared" si="216"/>
        <v>-328422.87526149675</v>
      </c>
    </row>
    <row r="1926" spans="1:25">
      <c r="A1926" t="s">
        <v>2327</v>
      </c>
      <c r="B1926" t="s">
        <v>5402</v>
      </c>
      <c r="C1926" t="s">
        <v>6122</v>
      </c>
      <c r="D1926" t="s">
        <v>6164</v>
      </c>
      <c r="E1926" s="1">
        <v>160145</v>
      </c>
      <c r="F1926" s="1">
        <v>162370</v>
      </c>
      <c r="G1926" s="1">
        <f t="shared" si="210"/>
        <v>322515</v>
      </c>
      <c r="H1926" s="1">
        <v>160906.44925447652</v>
      </c>
      <c r="I1926" s="1">
        <v>-1463.5507455234765</v>
      </c>
      <c r="J1926" s="1">
        <f t="shared" si="211"/>
        <v>-161608.55074552348</v>
      </c>
      <c r="K1926" s="1">
        <v>168657.91250887694</v>
      </c>
      <c r="L1926" s="1">
        <v>6287.912508876936</v>
      </c>
      <c r="M1926" s="1">
        <f t="shared" si="212"/>
        <v>-153857.08749112306</v>
      </c>
      <c r="N1926" s="1">
        <v>184160.8390176777</v>
      </c>
      <c r="O1926" s="1">
        <v>21790.839017677703</v>
      </c>
      <c r="P1926" s="1">
        <f t="shared" si="213"/>
        <v>-138354.1609823223</v>
      </c>
      <c r="Q1926" s="1">
        <v>199663.7655264785</v>
      </c>
      <c r="R1926" s="1">
        <v>37293.765526478499</v>
      </c>
      <c r="S1926" s="1">
        <f t="shared" si="214"/>
        <v>-122851.2344735215</v>
      </c>
      <c r="T1926" s="1">
        <v>215166.69203527932</v>
      </c>
      <c r="U1926" s="1">
        <v>52796.692035279324</v>
      </c>
      <c r="V1926" s="1">
        <f t="shared" si="215"/>
        <v>-107348.30796472068</v>
      </c>
      <c r="W1926" s="1">
        <v>230669.61854408012</v>
      </c>
      <c r="X1926" s="1">
        <v>68299.61854408012</v>
      </c>
      <c r="Y1926" s="1">
        <f t="shared" si="216"/>
        <v>-91845.38145591988</v>
      </c>
    </row>
    <row r="1927" spans="1:25">
      <c r="A1927" t="s">
        <v>813</v>
      </c>
      <c r="B1927" t="s">
        <v>3919</v>
      </c>
      <c r="C1927" t="s">
        <v>6131</v>
      </c>
      <c r="D1927" t="s">
        <v>6165</v>
      </c>
      <c r="E1927" s="1">
        <v>94855</v>
      </c>
      <c r="F1927" s="1">
        <v>140610</v>
      </c>
      <c r="G1927" s="1">
        <f t="shared" si="210"/>
        <v>235465</v>
      </c>
      <c r="H1927" s="1">
        <v>137560.84392604494</v>
      </c>
      <c r="I1927" s="1">
        <v>-3049.1560739550623</v>
      </c>
      <c r="J1927" s="1">
        <f t="shared" si="211"/>
        <v>-97904.156073955062</v>
      </c>
      <c r="K1927" s="1">
        <v>141380.38142496915</v>
      </c>
      <c r="L1927" s="1">
        <v>770.38142496914952</v>
      </c>
      <c r="M1927" s="1">
        <f t="shared" si="212"/>
        <v>-94084.61857503085</v>
      </c>
      <c r="N1927" s="1">
        <v>149019.45642281754</v>
      </c>
      <c r="O1927" s="1">
        <v>8409.4564228175441</v>
      </c>
      <c r="P1927" s="1">
        <f t="shared" si="213"/>
        <v>-86445.543577182456</v>
      </c>
      <c r="Q1927" s="1">
        <v>156658.53142066597</v>
      </c>
      <c r="R1927" s="1">
        <v>16048.531420665968</v>
      </c>
      <c r="S1927" s="1">
        <f t="shared" si="214"/>
        <v>-78806.468579334032</v>
      </c>
      <c r="T1927" s="1">
        <v>164297.60641851439</v>
      </c>
      <c r="U1927" s="1">
        <v>23687.606418514391</v>
      </c>
      <c r="V1927" s="1">
        <f t="shared" si="215"/>
        <v>-71167.393581485609</v>
      </c>
      <c r="W1927" s="1">
        <v>171936.68141636282</v>
      </c>
      <c r="X1927" s="1">
        <v>31326.681416362815</v>
      </c>
      <c r="Y1927" s="1">
        <f t="shared" si="216"/>
        <v>-63528.318583637185</v>
      </c>
    </row>
    <row r="1928" spans="1:25">
      <c r="A1928" t="s">
        <v>450</v>
      </c>
      <c r="B1928" t="s">
        <v>3562</v>
      </c>
      <c r="C1928" t="s">
        <v>6122</v>
      </c>
      <c r="D1928" t="s">
        <v>6165</v>
      </c>
      <c r="E1928" s="1">
        <v>153940</v>
      </c>
      <c r="F1928" s="1">
        <v>234189</v>
      </c>
      <c r="G1928" s="1">
        <f t="shared" si="210"/>
        <v>388129</v>
      </c>
      <c r="H1928" s="1">
        <v>224765.48412791637</v>
      </c>
      <c r="I1928" s="1">
        <v>-9423.5158720836334</v>
      </c>
      <c r="J1928" s="1">
        <f t="shared" si="211"/>
        <v>-163363.51587208363</v>
      </c>
      <c r="K1928" s="1">
        <v>224071.66018163555</v>
      </c>
      <c r="L1928" s="1">
        <v>-10117.339818364446</v>
      </c>
      <c r="M1928" s="1">
        <f t="shared" si="212"/>
        <v>-164057.33981836445</v>
      </c>
      <c r="N1928" s="1">
        <v>222684.01228907393</v>
      </c>
      <c r="O1928" s="1">
        <v>-11504.987710926071</v>
      </c>
      <c r="P1928" s="1">
        <f t="shared" si="213"/>
        <v>-165444.98771092607</v>
      </c>
      <c r="Q1928" s="1">
        <v>221296.36439651233</v>
      </c>
      <c r="R1928" s="1">
        <v>-12892.635603487666</v>
      </c>
      <c r="S1928" s="1">
        <f t="shared" si="214"/>
        <v>-166832.63560348767</v>
      </c>
      <c r="T1928" s="1">
        <v>219908.71650395071</v>
      </c>
      <c r="U1928" s="1">
        <v>-14280.283496049291</v>
      </c>
      <c r="V1928" s="1">
        <f t="shared" si="215"/>
        <v>-168220.28349604929</v>
      </c>
      <c r="W1928" s="1">
        <v>218521.06861138911</v>
      </c>
      <c r="X1928" s="1">
        <v>-15667.931388610887</v>
      </c>
      <c r="Y1928" s="1">
        <f t="shared" si="216"/>
        <v>-169607.93138861089</v>
      </c>
    </row>
    <row r="1929" spans="1:25">
      <c r="A1929" t="s">
        <v>1720</v>
      </c>
      <c r="B1929" t="s">
        <v>4810</v>
      </c>
      <c r="C1929" t="s">
        <v>6154</v>
      </c>
      <c r="D1929" t="s">
        <v>6164</v>
      </c>
      <c r="E1929" s="1">
        <v>162935</v>
      </c>
      <c r="F1929" s="1">
        <v>187473</v>
      </c>
      <c r="G1929" s="1">
        <f t="shared" si="210"/>
        <v>350408</v>
      </c>
      <c r="H1929" s="1">
        <v>186966.86841893432</v>
      </c>
      <c r="I1929" s="1">
        <v>-506.13158106568153</v>
      </c>
      <c r="J1929" s="1">
        <f t="shared" si="211"/>
        <v>-163441.13158106568</v>
      </c>
      <c r="K1929" s="1">
        <v>197838.75827754795</v>
      </c>
      <c r="L1929" s="1">
        <v>10365.758277547953</v>
      </c>
      <c r="M1929" s="1">
        <f t="shared" si="212"/>
        <v>-152569.24172245205</v>
      </c>
      <c r="N1929" s="1">
        <v>219582.53799477522</v>
      </c>
      <c r="O1929" s="1">
        <v>32109.537994775223</v>
      </c>
      <c r="P1929" s="1">
        <f t="shared" si="213"/>
        <v>-130825.46200522478</v>
      </c>
      <c r="Q1929" s="1">
        <v>241326.31771200255</v>
      </c>
      <c r="R1929" s="1">
        <v>53853.31771200255</v>
      </c>
      <c r="S1929" s="1">
        <f t="shared" si="214"/>
        <v>-109081.68228799745</v>
      </c>
      <c r="T1929" s="1">
        <v>263070.09742922982</v>
      </c>
      <c r="U1929" s="1">
        <v>75597.09742922982</v>
      </c>
      <c r="V1929" s="1">
        <f t="shared" si="215"/>
        <v>-87337.90257077018</v>
      </c>
      <c r="W1929" s="1">
        <v>284813.87714645715</v>
      </c>
      <c r="X1929" s="1">
        <v>97340.877146457147</v>
      </c>
      <c r="Y1929" s="1">
        <f t="shared" si="216"/>
        <v>-65594.122853542853</v>
      </c>
    </row>
    <row r="1930" spans="1:25">
      <c r="A1930" t="s">
        <v>2569</v>
      </c>
      <c r="B1930" t="s">
        <v>5628</v>
      </c>
      <c r="C1930" t="s">
        <v>6149</v>
      </c>
      <c r="D1930" t="s">
        <v>6165</v>
      </c>
      <c r="E1930" s="1">
        <v>16576</v>
      </c>
      <c r="F1930" s="1">
        <v>13537</v>
      </c>
      <c r="G1930" s="1">
        <f t="shared" si="210"/>
        <v>30113</v>
      </c>
      <c r="H1930" s="1">
        <v>27911.420498524894</v>
      </c>
      <c r="I1930" s="1">
        <v>14374.420498524894</v>
      </c>
      <c r="J1930" s="1">
        <f t="shared" si="211"/>
        <v>-2201.5795014751056</v>
      </c>
      <c r="K1930" s="1">
        <v>52096.336033777901</v>
      </c>
      <c r="L1930" s="1">
        <v>38559.336033777901</v>
      </c>
      <c r="M1930" s="1">
        <f t="shared" si="212"/>
        <v>21983.336033777901</v>
      </c>
      <c r="N1930" s="1">
        <v>100466.16710428392</v>
      </c>
      <c r="O1930" s="1">
        <v>86929.167104283915</v>
      </c>
      <c r="P1930" s="1">
        <f t="shared" si="213"/>
        <v>70353.167104283915</v>
      </c>
      <c r="Q1930" s="1">
        <v>148835.99817478994</v>
      </c>
      <c r="R1930" s="1">
        <v>135298.99817478994</v>
      </c>
      <c r="S1930" s="1">
        <f t="shared" si="214"/>
        <v>118722.99817478994</v>
      </c>
      <c r="T1930" s="1">
        <v>197205.82924529599</v>
      </c>
      <c r="U1930" s="1">
        <v>183668.82924529599</v>
      </c>
      <c r="V1930" s="1">
        <f t="shared" si="215"/>
        <v>167092.82924529599</v>
      </c>
      <c r="W1930" s="1">
        <v>245575.660315802</v>
      </c>
      <c r="X1930" s="1">
        <v>232038.660315802</v>
      </c>
      <c r="Y1930" s="1">
        <f t="shared" si="216"/>
        <v>215462.660315802</v>
      </c>
    </row>
    <row r="1931" spans="1:25">
      <c r="A1931" t="s">
        <v>1132</v>
      </c>
      <c r="B1931" t="s">
        <v>4233</v>
      </c>
      <c r="C1931" t="s">
        <v>6140</v>
      </c>
      <c r="D1931" t="s">
        <v>6164</v>
      </c>
      <c r="E1931" s="1">
        <v>307873</v>
      </c>
      <c r="F1931" s="1">
        <v>285319</v>
      </c>
      <c r="G1931" s="1">
        <f t="shared" si="210"/>
        <v>593192</v>
      </c>
      <c r="H1931" s="1">
        <v>286390.32424929971</v>
      </c>
      <c r="I1931" s="1">
        <v>1071.3242492997088</v>
      </c>
      <c r="J1931" s="1">
        <f t="shared" si="211"/>
        <v>-306801.67575070029</v>
      </c>
      <c r="K1931" s="1">
        <v>305926.80996504059</v>
      </c>
      <c r="L1931" s="1">
        <v>20607.809965040593</v>
      </c>
      <c r="M1931" s="1">
        <f t="shared" si="212"/>
        <v>-287265.19003495941</v>
      </c>
      <c r="N1931" s="1">
        <v>344999.78139652224</v>
      </c>
      <c r="O1931" s="1">
        <v>59680.781396522245</v>
      </c>
      <c r="P1931" s="1">
        <f t="shared" si="213"/>
        <v>-248192.21860347776</v>
      </c>
      <c r="Q1931" s="1">
        <v>384072.75282800396</v>
      </c>
      <c r="R1931" s="1">
        <v>98753.752828003955</v>
      </c>
      <c r="S1931" s="1">
        <f t="shared" si="214"/>
        <v>-209119.24717199604</v>
      </c>
      <c r="T1931" s="1">
        <v>423145.72425948561</v>
      </c>
      <c r="U1931" s="1">
        <v>137826.72425948561</v>
      </c>
      <c r="V1931" s="1">
        <f t="shared" si="215"/>
        <v>-170046.27574051439</v>
      </c>
      <c r="W1931" s="1">
        <v>462218.69569096732</v>
      </c>
      <c r="X1931" s="1">
        <v>176899.69569096732</v>
      </c>
      <c r="Y1931" s="1">
        <f t="shared" si="216"/>
        <v>-130973.30430903268</v>
      </c>
    </row>
    <row r="1932" spans="1:25">
      <c r="A1932" t="s">
        <v>1820</v>
      </c>
      <c r="B1932" t="s">
        <v>4907</v>
      </c>
      <c r="C1932" t="s">
        <v>6145</v>
      </c>
      <c r="D1932" t="s">
        <v>6165</v>
      </c>
      <c r="E1932" s="1">
        <v>341436</v>
      </c>
      <c r="F1932" s="1">
        <v>500117</v>
      </c>
      <c r="G1932" s="1">
        <f t="shared" si="210"/>
        <v>841553</v>
      </c>
      <c r="H1932" s="1">
        <v>465271.814034265</v>
      </c>
      <c r="I1932" s="1">
        <v>-34845.185965735</v>
      </c>
      <c r="J1932" s="1">
        <f t="shared" si="211"/>
        <v>-376281.185965735</v>
      </c>
      <c r="K1932" s="1">
        <v>439886.81822103931</v>
      </c>
      <c r="L1932" s="1">
        <v>-60230.181778960687</v>
      </c>
      <c r="M1932" s="1">
        <f t="shared" si="212"/>
        <v>-401666.18177896069</v>
      </c>
      <c r="N1932" s="1">
        <v>389116.82659458788</v>
      </c>
      <c r="O1932" s="1">
        <v>-111000.17340541212</v>
      </c>
      <c r="P1932" s="1">
        <f t="shared" si="213"/>
        <v>-452436.17340541212</v>
      </c>
      <c r="Q1932" s="1">
        <v>338346.83496813639</v>
      </c>
      <c r="R1932" s="1">
        <v>-161770.16503186361</v>
      </c>
      <c r="S1932" s="1">
        <f t="shared" si="214"/>
        <v>-503206.16503186361</v>
      </c>
      <c r="T1932" s="1">
        <v>287576.84334168502</v>
      </c>
      <c r="U1932" s="1">
        <v>-212540.15665831498</v>
      </c>
      <c r="V1932" s="1">
        <f t="shared" si="215"/>
        <v>-553976.15665831498</v>
      </c>
      <c r="W1932" s="1">
        <v>236806.85171523358</v>
      </c>
      <c r="X1932" s="1">
        <v>-263310.14828476642</v>
      </c>
      <c r="Y1932" s="1">
        <f t="shared" si="216"/>
        <v>-604746.14828476636</v>
      </c>
    </row>
    <row r="1933" spans="1:25">
      <c r="A1933" t="s">
        <v>171</v>
      </c>
      <c r="B1933" t="s">
        <v>3284</v>
      </c>
      <c r="C1933" t="s">
        <v>6111</v>
      </c>
      <c r="D1933" t="s">
        <v>6164</v>
      </c>
      <c r="E1933" s="1">
        <v>700000</v>
      </c>
      <c r="F1933" s="1">
        <v>700000</v>
      </c>
      <c r="G1933" s="1">
        <f t="shared" si="210"/>
        <v>1400000</v>
      </c>
      <c r="H1933" s="1">
        <v>664669.77237003564</v>
      </c>
      <c r="I1933" s="1">
        <v>-35330.227629964356</v>
      </c>
      <c r="J1933" s="1">
        <f t="shared" si="211"/>
        <v>-735330.22762996436</v>
      </c>
      <c r="K1933" s="1">
        <v>650964.99132745143</v>
      </c>
      <c r="L1933" s="1">
        <v>-49035.008672548574</v>
      </c>
      <c r="M1933" s="1">
        <f t="shared" si="212"/>
        <v>-749035.00867254857</v>
      </c>
      <c r="N1933" s="1">
        <v>623555.42924228287</v>
      </c>
      <c r="O1933" s="1">
        <v>-76444.570757717127</v>
      </c>
      <c r="P1933" s="1">
        <f t="shared" si="213"/>
        <v>-776444.57075771713</v>
      </c>
      <c r="Q1933" s="1">
        <v>596145.86715711432</v>
      </c>
      <c r="R1933" s="1">
        <v>-103854.13284288568</v>
      </c>
      <c r="S1933" s="1">
        <f t="shared" si="214"/>
        <v>-803854.13284288568</v>
      </c>
      <c r="T1933" s="1">
        <v>568736.30507194588</v>
      </c>
      <c r="U1933" s="1">
        <v>-131263.69492805412</v>
      </c>
      <c r="V1933" s="1">
        <f t="shared" si="215"/>
        <v>-831263.69492805412</v>
      </c>
      <c r="W1933" s="1">
        <v>541326.74298677733</v>
      </c>
      <c r="X1933" s="1">
        <v>-158673.25701322267</v>
      </c>
      <c r="Y1933" s="1">
        <f t="shared" si="216"/>
        <v>-858673.25701322267</v>
      </c>
    </row>
    <row r="1934" spans="1:25">
      <c r="A1934" t="s">
        <v>1133</v>
      </c>
      <c r="B1934" t="s">
        <v>4234</v>
      </c>
      <c r="C1934" t="s">
        <v>6140</v>
      </c>
      <c r="D1934" t="s">
        <v>6164</v>
      </c>
      <c r="E1934" s="1">
        <v>116984</v>
      </c>
      <c r="F1934" s="1">
        <v>110771</v>
      </c>
      <c r="G1934" s="1">
        <f t="shared" si="210"/>
        <v>227755</v>
      </c>
      <c r="H1934" s="1">
        <v>117298.83345781342</v>
      </c>
      <c r="I1934" s="1">
        <v>6527.8334578134236</v>
      </c>
      <c r="J1934" s="1">
        <f t="shared" si="211"/>
        <v>-110456.16654218658</v>
      </c>
      <c r="K1934" s="1">
        <v>134807.83356716705</v>
      </c>
      <c r="L1934" s="1">
        <v>24036.83356716705</v>
      </c>
      <c r="M1934" s="1">
        <f t="shared" si="212"/>
        <v>-92947.16643283295</v>
      </c>
      <c r="N1934" s="1">
        <v>169825.83378587425</v>
      </c>
      <c r="O1934" s="1">
        <v>59054.833785874245</v>
      </c>
      <c r="P1934" s="1">
        <f t="shared" si="213"/>
        <v>-57929.166214125755</v>
      </c>
      <c r="Q1934" s="1">
        <v>204843.83400458147</v>
      </c>
      <c r="R1934" s="1">
        <v>94072.834004581469</v>
      </c>
      <c r="S1934" s="1">
        <f t="shared" si="214"/>
        <v>-22911.165995418531</v>
      </c>
      <c r="T1934" s="1">
        <v>239861.83422328872</v>
      </c>
      <c r="U1934" s="1">
        <v>129090.83422328872</v>
      </c>
      <c r="V1934" s="1">
        <f t="shared" si="215"/>
        <v>12106.834223288723</v>
      </c>
      <c r="W1934" s="1">
        <v>274879.83444199595</v>
      </c>
      <c r="X1934" s="1">
        <v>164108.83444199595</v>
      </c>
      <c r="Y1934" s="1">
        <f t="shared" si="216"/>
        <v>47124.834441995947</v>
      </c>
    </row>
    <row r="1935" spans="1:25">
      <c r="A1935" t="s">
        <v>2066</v>
      </c>
      <c r="B1935" t="s">
        <v>5152</v>
      </c>
      <c r="C1935" t="s">
        <v>6147</v>
      </c>
      <c r="D1935" t="s">
        <v>6164</v>
      </c>
      <c r="E1935" s="1">
        <v>143704</v>
      </c>
      <c r="F1935" s="1">
        <v>126753</v>
      </c>
      <c r="G1935" s="1">
        <f t="shared" si="210"/>
        <v>270457</v>
      </c>
      <c r="H1935" s="1">
        <v>130262.6372233209</v>
      </c>
      <c r="I1935" s="1">
        <v>3509.6372233208967</v>
      </c>
      <c r="J1935" s="1">
        <f t="shared" si="211"/>
        <v>-140194.3627766791</v>
      </c>
      <c r="K1935" s="1">
        <v>143867.71123542008</v>
      </c>
      <c r="L1935" s="1">
        <v>17114.71123542008</v>
      </c>
      <c r="M1935" s="1">
        <f t="shared" si="212"/>
        <v>-126589.28876457992</v>
      </c>
      <c r="N1935" s="1">
        <v>171077.85925961839</v>
      </c>
      <c r="O1935" s="1">
        <v>44324.859259618388</v>
      </c>
      <c r="P1935" s="1">
        <f t="shared" si="213"/>
        <v>-99379.140740381612</v>
      </c>
      <c r="Q1935" s="1">
        <v>198288.00728381673</v>
      </c>
      <c r="R1935" s="1">
        <v>71535.007283816725</v>
      </c>
      <c r="S1935" s="1">
        <f t="shared" si="214"/>
        <v>-72168.992716183275</v>
      </c>
      <c r="T1935" s="1">
        <v>225498.15530801509</v>
      </c>
      <c r="U1935" s="1">
        <v>98745.155308015092</v>
      </c>
      <c r="V1935" s="1">
        <f t="shared" si="215"/>
        <v>-44958.844691984908</v>
      </c>
      <c r="W1935" s="1">
        <v>252708.3033322134</v>
      </c>
      <c r="X1935" s="1">
        <v>125955.3033322134</v>
      </c>
      <c r="Y1935" s="1">
        <f t="shared" si="216"/>
        <v>-17748.6966677866</v>
      </c>
    </row>
    <row r="1936" spans="1:25">
      <c r="A1936" t="s">
        <v>2825</v>
      </c>
      <c r="B1936" t="s">
        <v>5849</v>
      </c>
      <c r="C1936" t="s">
        <v>6112</v>
      </c>
      <c r="D1936" t="s">
        <v>6165</v>
      </c>
      <c r="E1936" s="1">
        <v>11961</v>
      </c>
      <c r="F1936" s="1">
        <v>14129</v>
      </c>
      <c r="G1936" s="1">
        <f t="shared" si="210"/>
        <v>26090</v>
      </c>
      <c r="H1936" s="1">
        <v>29937.170097497416</v>
      </c>
      <c r="I1936" s="1">
        <v>15808.170097497416</v>
      </c>
      <c r="J1936" s="1">
        <f t="shared" si="211"/>
        <v>3847.1700974974156</v>
      </c>
      <c r="K1936" s="1">
        <v>56487.070126075312</v>
      </c>
      <c r="L1936" s="1">
        <v>42358.070126075312</v>
      </c>
      <c r="M1936" s="1">
        <f t="shared" si="212"/>
        <v>30397.070126075312</v>
      </c>
      <c r="N1936" s="1">
        <v>109586.87018323111</v>
      </c>
      <c r="O1936" s="1">
        <v>95457.870183231105</v>
      </c>
      <c r="P1936" s="1">
        <f t="shared" si="213"/>
        <v>83496.870183231105</v>
      </c>
      <c r="Q1936" s="1">
        <v>162686.67024038691</v>
      </c>
      <c r="R1936" s="1">
        <v>148557.67024038691</v>
      </c>
      <c r="S1936" s="1">
        <f t="shared" si="214"/>
        <v>136596.67024038691</v>
      </c>
      <c r="T1936" s="1">
        <v>215786.47029754272</v>
      </c>
      <c r="U1936" s="1">
        <v>201657.47029754272</v>
      </c>
      <c r="V1936" s="1">
        <f t="shared" si="215"/>
        <v>189696.47029754272</v>
      </c>
      <c r="W1936" s="1">
        <v>268886.27035469853</v>
      </c>
      <c r="X1936" s="1">
        <v>254757.27035469853</v>
      </c>
      <c r="Y1936" s="1">
        <f t="shared" si="216"/>
        <v>242796.27035469853</v>
      </c>
    </row>
    <row r="1937" spans="1:25">
      <c r="A1937" t="s">
        <v>1899</v>
      </c>
      <c r="B1937" t="s">
        <v>4985</v>
      </c>
      <c r="C1937" t="s">
        <v>6112</v>
      </c>
      <c r="D1937" t="s">
        <v>6164</v>
      </c>
      <c r="E1937" s="1">
        <v>32832</v>
      </c>
      <c r="F1937" s="1">
        <v>50000</v>
      </c>
      <c r="G1937" s="1">
        <f t="shared" si="210"/>
        <v>82832</v>
      </c>
      <c r="H1937" s="1">
        <v>55131.891802606478</v>
      </c>
      <c r="I1937" s="1">
        <v>5131.8918026064784</v>
      </c>
      <c r="J1937" s="1">
        <f t="shared" si="211"/>
        <v>-27700.108197393522</v>
      </c>
      <c r="K1937" s="1">
        <v>66583.602572231903</v>
      </c>
      <c r="L1937" s="1">
        <v>16583.602572231903</v>
      </c>
      <c r="M1937" s="1">
        <f t="shared" si="212"/>
        <v>-16248.397427768097</v>
      </c>
      <c r="N1937" s="1">
        <v>89487.024111482722</v>
      </c>
      <c r="O1937" s="1">
        <v>39487.024111482722</v>
      </c>
      <c r="P1937" s="1">
        <f t="shared" si="213"/>
        <v>6655.0241114827222</v>
      </c>
      <c r="Q1937" s="1">
        <v>112390.44565073357</v>
      </c>
      <c r="R1937" s="1">
        <v>62390.445650733571</v>
      </c>
      <c r="S1937" s="1">
        <f t="shared" si="214"/>
        <v>29558.445650733571</v>
      </c>
      <c r="T1937" s="1">
        <v>135293.86718998442</v>
      </c>
      <c r="U1937" s="1">
        <v>85293.867189984419</v>
      </c>
      <c r="V1937" s="1">
        <f t="shared" si="215"/>
        <v>52461.867189984419</v>
      </c>
      <c r="W1937" s="1">
        <v>158197.28872923527</v>
      </c>
      <c r="X1937" s="1">
        <v>108197.28872923527</v>
      </c>
      <c r="Y1937" s="1">
        <f t="shared" si="216"/>
        <v>75365.288729235268</v>
      </c>
    </row>
    <row r="1938" spans="1:25">
      <c r="A1938" t="s">
        <v>1337</v>
      </c>
      <c r="B1938" t="s">
        <v>4435</v>
      </c>
      <c r="C1938" t="s">
        <v>6112</v>
      </c>
      <c r="D1938" t="s">
        <v>6164</v>
      </c>
      <c r="E1938" s="1">
        <v>131098</v>
      </c>
      <c r="F1938" s="1">
        <v>200963</v>
      </c>
      <c r="G1938" s="1">
        <f t="shared" si="210"/>
        <v>332061</v>
      </c>
      <c r="H1938" s="1">
        <v>195802.54661226264</v>
      </c>
      <c r="I1938" s="1">
        <v>-5160.4533877373615</v>
      </c>
      <c r="J1938" s="1">
        <f t="shared" si="211"/>
        <v>-136258.45338773736</v>
      </c>
      <c r="K1938" s="1">
        <v>199958.40340110852</v>
      </c>
      <c r="L1938" s="1">
        <v>-1004.5965988914832</v>
      </c>
      <c r="M1938" s="1">
        <f t="shared" si="212"/>
        <v>-132102.59659889148</v>
      </c>
      <c r="N1938" s="1">
        <v>208270.11697880022</v>
      </c>
      <c r="O1938" s="1">
        <v>7307.1169788002153</v>
      </c>
      <c r="P1938" s="1">
        <f t="shared" si="213"/>
        <v>-123790.88302119978</v>
      </c>
      <c r="Q1938" s="1">
        <v>216581.830556492</v>
      </c>
      <c r="R1938" s="1">
        <v>15618.830556492001</v>
      </c>
      <c r="S1938" s="1">
        <f t="shared" si="214"/>
        <v>-115479.169443508</v>
      </c>
      <c r="T1938" s="1">
        <v>224893.54413418376</v>
      </c>
      <c r="U1938" s="1">
        <v>23930.544134183758</v>
      </c>
      <c r="V1938" s="1">
        <f t="shared" si="215"/>
        <v>-107167.45586581624</v>
      </c>
      <c r="W1938" s="1">
        <v>233205.25771187549</v>
      </c>
      <c r="X1938" s="1">
        <v>32242.257711875485</v>
      </c>
      <c r="Y1938" s="1">
        <f t="shared" si="216"/>
        <v>-98855.742288124515</v>
      </c>
    </row>
    <row r="1939" spans="1:25">
      <c r="A1939" t="s">
        <v>1336</v>
      </c>
      <c r="B1939" t="s">
        <v>4434</v>
      </c>
      <c r="C1939" t="s">
        <v>6112</v>
      </c>
      <c r="D1939" t="s">
        <v>6164</v>
      </c>
      <c r="E1939" s="1">
        <v>1019426</v>
      </c>
      <c r="F1939" s="1">
        <v>919598</v>
      </c>
      <c r="G1939" s="1">
        <f t="shared" si="210"/>
        <v>1939024</v>
      </c>
      <c r="H1939" s="1">
        <v>872972.83786690282</v>
      </c>
      <c r="I1939" s="1">
        <v>-46625.162133097183</v>
      </c>
      <c r="J1939" s="1">
        <f t="shared" si="211"/>
        <v>-1066051.1621330972</v>
      </c>
      <c r="K1939" s="1">
        <v>854625.38633672392</v>
      </c>
      <c r="L1939" s="1">
        <v>-64972.613663276075</v>
      </c>
      <c r="M1939" s="1">
        <f t="shared" si="212"/>
        <v>-1084398.6136632762</v>
      </c>
      <c r="N1939" s="1">
        <v>817930.48327636614</v>
      </c>
      <c r="O1939" s="1">
        <v>-101667.51672363386</v>
      </c>
      <c r="P1939" s="1">
        <f t="shared" si="213"/>
        <v>-1121093.5167236337</v>
      </c>
      <c r="Q1939" s="1">
        <v>781235.58021600847</v>
      </c>
      <c r="R1939" s="1">
        <v>-138362.41978399153</v>
      </c>
      <c r="S1939" s="1">
        <f t="shared" si="214"/>
        <v>-1157788.4197839915</v>
      </c>
      <c r="T1939" s="1">
        <v>744540.67715565092</v>
      </c>
      <c r="U1939" s="1">
        <v>-175057.32284434908</v>
      </c>
      <c r="V1939" s="1">
        <f t="shared" si="215"/>
        <v>-1194483.3228443491</v>
      </c>
      <c r="W1939" s="1">
        <v>707845.77409529325</v>
      </c>
      <c r="X1939" s="1">
        <v>-211752.22590470675</v>
      </c>
      <c r="Y1939" s="1">
        <f t="shared" si="216"/>
        <v>-1231178.2259047069</v>
      </c>
    </row>
    <row r="1940" spans="1:25">
      <c r="A1940" t="s">
        <v>2632</v>
      </c>
      <c r="B1940" t="s">
        <v>5686</v>
      </c>
      <c r="C1940" t="s">
        <v>6141</v>
      </c>
      <c r="D1940" t="s">
        <v>6165</v>
      </c>
      <c r="E1940" s="1">
        <v>37992</v>
      </c>
      <c r="F1940" s="1">
        <v>20047</v>
      </c>
      <c r="G1940" s="1">
        <f t="shared" si="210"/>
        <v>58039</v>
      </c>
      <c r="H1940" s="1">
        <v>82957.037390234109</v>
      </c>
      <c r="I1940" s="1">
        <v>62910.037390234109</v>
      </c>
      <c r="J1940" s="1">
        <f t="shared" si="211"/>
        <v>24918.037390234109</v>
      </c>
      <c r="K1940" s="1">
        <v>97108.455403565022</v>
      </c>
      <c r="L1940" s="1">
        <v>77061.455403565022</v>
      </c>
      <c r="M1940" s="1">
        <f t="shared" si="212"/>
        <v>39069.455403565022</v>
      </c>
      <c r="N1940" s="1">
        <v>125411.29143022683</v>
      </c>
      <c r="O1940" s="1">
        <v>105364.29143022683</v>
      </c>
      <c r="P1940" s="1">
        <f t="shared" si="213"/>
        <v>67372.291430226833</v>
      </c>
      <c r="Q1940" s="1">
        <v>153714.12745688867</v>
      </c>
      <c r="R1940" s="1">
        <v>133667.12745688867</v>
      </c>
      <c r="S1940" s="1">
        <f t="shared" si="214"/>
        <v>95675.127456888673</v>
      </c>
      <c r="T1940" s="1">
        <v>182016.96348355047</v>
      </c>
      <c r="U1940" s="1">
        <v>161969.96348355047</v>
      </c>
      <c r="V1940" s="1">
        <f t="shared" si="215"/>
        <v>123977.96348355047</v>
      </c>
      <c r="W1940" s="1">
        <v>210319.79951021232</v>
      </c>
      <c r="X1940" s="1">
        <v>190272.79951021232</v>
      </c>
      <c r="Y1940" s="1">
        <f t="shared" si="216"/>
        <v>152280.79951021232</v>
      </c>
    </row>
    <row r="1941" spans="1:25">
      <c r="A1941" t="s">
        <v>240</v>
      </c>
      <c r="B1941" t="s">
        <v>3353</v>
      </c>
      <c r="C1941" t="s">
        <v>6113</v>
      </c>
      <c r="D1941" t="s">
        <v>6164</v>
      </c>
      <c r="E1941" s="1">
        <v>32349</v>
      </c>
      <c r="F1941" s="1">
        <v>60820</v>
      </c>
      <c r="G1941" s="1">
        <f t="shared" si="210"/>
        <v>93169</v>
      </c>
      <c r="H1941" s="1">
        <v>66506.471288151442</v>
      </c>
      <c r="I1941" s="1">
        <v>5686.4712881514424</v>
      </c>
      <c r="J1941" s="1">
        <f t="shared" si="211"/>
        <v>-26662.528711848558</v>
      </c>
      <c r="K1941" s="1">
        <v>79533.586308852828</v>
      </c>
      <c r="L1941" s="1">
        <v>18713.586308852828</v>
      </c>
      <c r="M1941" s="1">
        <f t="shared" si="212"/>
        <v>-13635.413691147172</v>
      </c>
      <c r="N1941" s="1">
        <v>105587.81635025558</v>
      </c>
      <c r="O1941" s="1">
        <v>44767.816350255584</v>
      </c>
      <c r="P1941" s="1">
        <f t="shared" si="213"/>
        <v>12418.816350255584</v>
      </c>
      <c r="Q1941" s="1">
        <v>131642.04639165837</v>
      </c>
      <c r="R1941" s="1">
        <v>70822.046391658369</v>
      </c>
      <c r="S1941" s="1">
        <f t="shared" si="214"/>
        <v>38473.046391658369</v>
      </c>
      <c r="T1941" s="1">
        <v>157696.27643306114</v>
      </c>
      <c r="U1941" s="1">
        <v>96876.276433061139</v>
      </c>
      <c r="V1941" s="1">
        <f t="shared" si="215"/>
        <v>64527.276433061139</v>
      </c>
      <c r="W1941" s="1">
        <v>183750.50647446391</v>
      </c>
      <c r="X1941" s="1">
        <v>122930.50647446391</v>
      </c>
      <c r="Y1941" s="1">
        <f t="shared" si="216"/>
        <v>90581.506474463909</v>
      </c>
    </row>
    <row r="1942" spans="1:25">
      <c r="A1942" t="s">
        <v>172</v>
      </c>
      <c r="B1942" t="s">
        <v>3285</v>
      </c>
      <c r="C1942" t="s">
        <v>6111</v>
      </c>
      <c r="D1942" t="s">
        <v>6165</v>
      </c>
      <c r="E1942" s="1">
        <v>102715</v>
      </c>
      <c r="F1942" s="1">
        <v>104938</v>
      </c>
      <c r="G1942" s="1">
        <f t="shared" si="210"/>
        <v>207653</v>
      </c>
      <c r="H1942" s="1">
        <v>221512.38290580132</v>
      </c>
      <c r="I1942" s="1">
        <v>116574.38290580132</v>
      </c>
      <c r="J1942" s="1">
        <f t="shared" si="211"/>
        <v>13859.382905801322</v>
      </c>
      <c r="K1942" s="1">
        <v>229315.93259672733</v>
      </c>
      <c r="L1942" s="1">
        <v>124377.93259672733</v>
      </c>
      <c r="M1942" s="1">
        <f t="shared" si="212"/>
        <v>21662.932596727333</v>
      </c>
      <c r="N1942" s="1">
        <v>244923.03197857918</v>
      </c>
      <c r="O1942" s="1">
        <v>139985.03197857918</v>
      </c>
      <c r="P1942" s="1">
        <f t="shared" si="213"/>
        <v>37270.03197857918</v>
      </c>
      <c r="Q1942" s="1">
        <v>260530.13136043109</v>
      </c>
      <c r="R1942" s="1">
        <v>155592.13136043109</v>
      </c>
      <c r="S1942" s="1">
        <f t="shared" si="214"/>
        <v>52877.131360431085</v>
      </c>
      <c r="T1942" s="1">
        <v>276137.23074228299</v>
      </c>
      <c r="U1942" s="1">
        <v>171199.23074228299</v>
      </c>
      <c r="V1942" s="1">
        <f t="shared" si="215"/>
        <v>68484.230742282991</v>
      </c>
      <c r="W1942" s="1">
        <v>291744.3301241349</v>
      </c>
      <c r="X1942" s="1">
        <v>186806.3301241349</v>
      </c>
      <c r="Y1942" s="1">
        <f t="shared" si="216"/>
        <v>84091.330124134896</v>
      </c>
    </row>
    <row r="1943" spans="1:25">
      <c r="A1943" t="s">
        <v>586</v>
      </c>
      <c r="B1943" t="s">
        <v>3696</v>
      </c>
      <c r="C1943" t="s">
        <v>6125</v>
      </c>
      <c r="D1943" t="s">
        <v>6165</v>
      </c>
      <c r="E1943" s="1">
        <v>146649</v>
      </c>
      <c r="F1943" s="1">
        <v>196605</v>
      </c>
      <c r="G1943" s="1">
        <f t="shared" si="210"/>
        <v>343254</v>
      </c>
      <c r="H1943" s="1">
        <v>190486.90194290015</v>
      </c>
      <c r="I1943" s="1">
        <v>-6118.0980570998508</v>
      </c>
      <c r="J1943" s="1">
        <f t="shared" si="211"/>
        <v>-152767.09805709985</v>
      </c>
      <c r="K1943" s="1">
        <v>192815.94587321446</v>
      </c>
      <c r="L1943" s="1">
        <v>-3789.0541267855442</v>
      </c>
      <c r="M1943" s="1">
        <f t="shared" si="212"/>
        <v>-150438.05412678554</v>
      </c>
      <c r="N1943" s="1">
        <v>197474.03373384304</v>
      </c>
      <c r="O1943" s="1">
        <v>869.03373384303995</v>
      </c>
      <c r="P1943" s="1">
        <f t="shared" si="213"/>
        <v>-145779.96626615696</v>
      </c>
      <c r="Q1943" s="1">
        <v>202132.12159447162</v>
      </c>
      <c r="R1943" s="1">
        <v>5527.1215944716241</v>
      </c>
      <c r="S1943" s="1">
        <f t="shared" si="214"/>
        <v>-141121.87840552838</v>
      </c>
      <c r="T1943" s="1">
        <v>206790.20945510027</v>
      </c>
      <c r="U1943" s="1">
        <v>10185.209455100266</v>
      </c>
      <c r="V1943" s="1">
        <f t="shared" si="215"/>
        <v>-136463.79054489973</v>
      </c>
      <c r="W1943" s="1">
        <v>211448.29731572888</v>
      </c>
      <c r="X1943" s="1">
        <v>14843.29731572888</v>
      </c>
      <c r="Y1943" s="1">
        <f t="shared" si="216"/>
        <v>-131805.70268427112</v>
      </c>
    </row>
    <row r="1944" spans="1:25">
      <c r="A1944" t="s">
        <v>1271</v>
      </c>
      <c r="B1944" t="s">
        <v>4370</v>
      </c>
      <c r="C1944" t="s">
        <v>6144</v>
      </c>
      <c r="D1944" t="s">
        <v>6165</v>
      </c>
      <c r="E1944" s="1">
        <v>173712</v>
      </c>
      <c r="F1944" s="1">
        <v>261880</v>
      </c>
      <c r="G1944" s="1">
        <f t="shared" si="210"/>
        <v>435592</v>
      </c>
      <c r="H1944" s="1">
        <v>247506.63430245209</v>
      </c>
      <c r="I1944" s="1">
        <v>-14373.36569754791</v>
      </c>
      <c r="J1944" s="1">
        <f t="shared" si="211"/>
        <v>-188085.36569754791</v>
      </c>
      <c r="K1944" s="1">
        <v>240502.70675206452</v>
      </c>
      <c r="L1944" s="1">
        <v>-21377.293247935479</v>
      </c>
      <c r="M1944" s="1">
        <f t="shared" si="212"/>
        <v>-195089.29324793548</v>
      </c>
      <c r="N1944" s="1">
        <v>226494.85165128938</v>
      </c>
      <c r="O1944" s="1">
        <v>-35385.148348710616</v>
      </c>
      <c r="P1944" s="1">
        <f t="shared" si="213"/>
        <v>-209097.14834871062</v>
      </c>
      <c r="Q1944" s="1">
        <v>212486.99655051425</v>
      </c>
      <c r="R1944" s="1">
        <v>-49393.003449485754</v>
      </c>
      <c r="S1944" s="1">
        <f t="shared" si="214"/>
        <v>-223105.00344948575</v>
      </c>
      <c r="T1944" s="1">
        <v>198479.14144973917</v>
      </c>
      <c r="U1944" s="1">
        <v>-63400.858550260833</v>
      </c>
      <c r="V1944" s="1">
        <f t="shared" si="215"/>
        <v>-237112.85855026083</v>
      </c>
      <c r="W1944" s="1">
        <v>184471.28634896403</v>
      </c>
      <c r="X1944" s="1">
        <v>-77408.713651035971</v>
      </c>
      <c r="Y1944" s="1">
        <f t="shared" si="216"/>
        <v>-251120.71365103597</v>
      </c>
    </row>
    <row r="1945" spans="1:25">
      <c r="A1945" t="s">
        <v>71</v>
      </c>
      <c r="B1945" t="s">
        <v>3185</v>
      </c>
      <c r="C1945" t="s">
        <v>6110</v>
      </c>
      <c r="D1945" t="s">
        <v>6165</v>
      </c>
      <c r="E1945" s="1">
        <v>67824</v>
      </c>
      <c r="F1945" s="1">
        <v>338488</v>
      </c>
      <c r="G1945" s="1">
        <f t="shared" si="210"/>
        <v>406312</v>
      </c>
      <c r="H1945" s="1">
        <v>315528.62392313138</v>
      </c>
      <c r="I1945" s="1">
        <v>-22959.376076868619</v>
      </c>
      <c r="J1945" s="1">
        <f t="shared" si="211"/>
        <v>-90783.376076868619</v>
      </c>
      <c r="K1945" s="1">
        <v>299361.58132061077</v>
      </c>
      <c r="L1945" s="1">
        <v>-39126.41867938923</v>
      </c>
      <c r="M1945" s="1">
        <f t="shared" si="212"/>
        <v>-106950.41867938923</v>
      </c>
      <c r="N1945" s="1">
        <v>267027.49611556943</v>
      </c>
      <c r="O1945" s="1">
        <v>-71460.503884430567</v>
      </c>
      <c r="P1945" s="1">
        <f t="shared" si="213"/>
        <v>-139284.50388443057</v>
      </c>
      <c r="Q1945" s="1">
        <v>234693.41091052815</v>
      </c>
      <c r="R1945" s="1">
        <v>-103794.58908947185</v>
      </c>
      <c r="S1945" s="1">
        <f t="shared" si="214"/>
        <v>-171618.58908947185</v>
      </c>
      <c r="T1945" s="1">
        <v>202359.32570548687</v>
      </c>
      <c r="U1945" s="1">
        <v>-136128.67429451313</v>
      </c>
      <c r="V1945" s="1">
        <f t="shared" si="215"/>
        <v>-203952.67429451313</v>
      </c>
      <c r="W1945" s="1">
        <v>170025.24050044559</v>
      </c>
      <c r="X1945" s="1">
        <v>-168462.75949955441</v>
      </c>
      <c r="Y1945" s="1">
        <f t="shared" si="216"/>
        <v>-236286.75949955441</v>
      </c>
    </row>
    <row r="1946" spans="1:25">
      <c r="A1946" t="s">
        <v>2891</v>
      </c>
      <c r="B1946" t="s">
        <v>5904</v>
      </c>
      <c r="C1946" t="s">
        <v>6127</v>
      </c>
      <c r="D1946" t="s">
        <v>6165</v>
      </c>
      <c r="E1946" s="1">
        <v>72643</v>
      </c>
      <c r="F1946" s="1">
        <v>121238</v>
      </c>
      <c r="G1946" s="1">
        <f t="shared" si="210"/>
        <v>193881</v>
      </c>
      <c r="H1946" s="1">
        <v>120760.39731216087</v>
      </c>
      <c r="I1946" s="1">
        <v>-477.60268783912761</v>
      </c>
      <c r="J1946" s="1">
        <f t="shared" si="211"/>
        <v>-73120.602687839128</v>
      </c>
      <c r="K1946" s="1">
        <v>127547.16934337521</v>
      </c>
      <c r="L1946" s="1">
        <v>6309.169343375208</v>
      </c>
      <c r="M1946" s="1">
        <f t="shared" si="212"/>
        <v>-66333.830656624792</v>
      </c>
      <c r="N1946" s="1">
        <v>141120.71340580384</v>
      </c>
      <c r="O1946" s="1">
        <v>19882.713405803835</v>
      </c>
      <c r="P1946" s="1">
        <f t="shared" si="213"/>
        <v>-52760.286594196165</v>
      </c>
      <c r="Q1946" s="1">
        <v>154694.25746823248</v>
      </c>
      <c r="R1946" s="1">
        <v>33456.257468232478</v>
      </c>
      <c r="S1946" s="1">
        <f t="shared" si="214"/>
        <v>-39186.742531767522</v>
      </c>
      <c r="T1946" s="1">
        <v>168267.80153066115</v>
      </c>
      <c r="U1946" s="1">
        <v>47029.801530661149</v>
      </c>
      <c r="V1946" s="1">
        <f t="shared" si="215"/>
        <v>-25613.198469338851</v>
      </c>
      <c r="W1946" s="1">
        <v>181841.34559308979</v>
      </c>
      <c r="X1946" s="1">
        <v>60603.345593089791</v>
      </c>
      <c r="Y1946" s="1">
        <f t="shared" si="216"/>
        <v>-12039.654406910209</v>
      </c>
    </row>
    <row r="1947" spans="1:25">
      <c r="A1947" t="s">
        <v>1583</v>
      </c>
      <c r="B1947" t="s">
        <v>4675</v>
      </c>
      <c r="C1947" t="s">
        <v>6150</v>
      </c>
      <c r="D1947" t="s">
        <v>6165</v>
      </c>
      <c r="E1947" s="1">
        <v>293750</v>
      </c>
      <c r="F1947" s="1">
        <v>449365</v>
      </c>
      <c r="G1947" s="1">
        <f t="shared" si="210"/>
        <v>743115</v>
      </c>
      <c r="H1947" s="1">
        <v>417941.78286788694</v>
      </c>
      <c r="I1947" s="1">
        <v>-31423.217132113059</v>
      </c>
      <c r="J1947" s="1">
        <f t="shared" si="211"/>
        <v>-325173.21713211306</v>
      </c>
      <c r="K1947" s="1">
        <v>394947.54455226642</v>
      </c>
      <c r="L1947" s="1">
        <v>-54417.455447733577</v>
      </c>
      <c r="M1947" s="1">
        <f t="shared" si="212"/>
        <v>-348167.45544773358</v>
      </c>
      <c r="N1947" s="1">
        <v>348959.06792102539</v>
      </c>
      <c r="O1947" s="1">
        <v>-100405.93207897461</v>
      </c>
      <c r="P1947" s="1">
        <f t="shared" si="213"/>
        <v>-394155.93207897461</v>
      </c>
      <c r="Q1947" s="1">
        <v>302970.59128978429</v>
      </c>
      <c r="R1947" s="1">
        <v>-146394.40871021571</v>
      </c>
      <c r="S1947" s="1">
        <f t="shared" si="214"/>
        <v>-440144.40871021571</v>
      </c>
      <c r="T1947" s="1">
        <v>256982.11465854329</v>
      </c>
      <c r="U1947" s="1">
        <v>-192382.88534145671</v>
      </c>
      <c r="V1947" s="1">
        <f t="shared" si="215"/>
        <v>-486132.88534145674</v>
      </c>
      <c r="W1947" s="1">
        <v>210993.63802730222</v>
      </c>
      <c r="X1947" s="1">
        <v>-238371.36197269778</v>
      </c>
      <c r="Y1947" s="1">
        <f t="shared" si="216"/>
        <v>-532121.36197269778</v>
      </c>
    </row>
    <row r="1948" spans="1:25">
      <c r="A1948" t="s">
        <v>2019</v>
      </c>
      <c r="B1948" t="s">
        <v>5105</v>
      </c>
      <c r="C1948" t="s">
        <v>6144</v>
      </c>
      <c r="D1948" t="s">
        <v>6164</v>
      </c>
      <c r="E1948" s="1">
        <v>284444</v>
      </c>
      <c r="F1948" s="1">
        <v>278746</v>
      </c>
      <c r="G1948" s="1">
        <f t="shared" si="210"/>
        <v>563190</v>
      </c>
      <c r="H1948" s="1">
        <v>277073.1593355136</v>
      </c>
      <c r="I1948" s="1">
        <v>-1672.8406644864008</v>
      </c>
      <c r="J1948" s="1">
        <f t="shared" si="211"/>
        <v>-286116.8406644864</v>
      </c>
      <c r="K1948" s="1">
        <v>291743.79912304366</v>
      </c>
      <c r="L1948" s="1">
        <v>12997.79912304366</v>
      </c>
      <c r="M1948" s="1">
        <f t="shared" si="212"/>
        <v>-271446.20087695634</v>
      </c>
      <c r="N1948" s="1">
        <v>321085.07869810378</v>
      </c>
      <c r="O1948" s="1">
        <v>42339.078698103782</v>
      </c>
      <c r="P1948" s="1">
        <f t="shared" si="213"/>
        <v>-242104.92130189622</v>
      </c>
      <c r="Q1948" s="1">
        <v>350426.35827316396</v>
      </c>
      <c r="R1948" s="1">
        <v>71680.358273163962</v>
      </c>
      <c r="S1948" s="1">
        <f t="shared" si="214"/>
        <v>-212763.64172683604</v>
      </c>
      <c r="T1948" s="1">
        <v>379767.63784822408</v>
      </c>
      <c r="U1948" s="1">
        <v>101021.63784822408</v>
      </c>
      <c r="V1948" s="1">
        <f t="shared" si="215"/>
        <v>-183422.36215177592</v>
      </c>
      <c r="W1948" s="1">
        <v>409108.91742328421</v>
      </c>
      <c r="X1948" s="1">
        <v>130362.91742328421</v>
      </c>
      <c r="Y1948" s="1">
        <f t="shared" si="216"/>
        <v>-154081.08257671579</v>
      </c>
    </row>
    <row r="1949" spans="1:25">
      <c r="A1949" t="s">
        <v>2644</v>
      </c>
      <c r="B1949" t="s">
        <v>5696</v>
      </c>
      <c r="C1949" t="s">
        <v>6134</v>
      </c>
      <c r="D1949" t="s">
        <v>6165</v>
      </c>
      <c r="E1949" s="1">
        <v>23564</v>
      </c>
      <c r="F1949" s="1">
        <v>26973</v>
      </c>
      <c r="G1949" s="1">
        <f t="shared" si="210"/>
        <v>50537</v>
      </c>
      <c r="H1949" s="1">
        <v>34416.382400034701</v>
      </c>
      <c r="I1949" s="1">
        <v>7443.3824000347013</v>
      </c>
      <c r="J1949" s="1">
        <f t="shared" si="211"/>
        <v>-16120.617599965299</v>
      </c>
      <c r="K1949" s="1">
        <v>48185.066946877538</v>
      </c>
      <c r="L1949" s="1">
        <v>21212.066946877538</v>
      </c>
      <c r="M1949" s="1">
        <f t="shared" si="212"/>
        <v>-2351.9330531224623</v>
      </c>
      <c r="N1949" s="1">
        <v>75722.436040563203</v>
      </c>
      <c r="O1949" s="1">
        <v>48749.436040563203</v>
      </c>
      <c r="P1949" s="1">
        <f t="shared" si="213"/>
        <v>25185.436040563203</v>
      </c>
      <c r="Q1949" s="1">
        <v>103259.80513424888</v>
      </c>
      <c r="R1949" s="1">
        <v>76286.805134248876</v>
      </c>
      <c r="S1949" s="1">
        <f t="shared" si="214"/>
        <v>52722.805134248876</v>
      </c>
      <c r="T1949" s="1">
        <v>130797.17422793456</v>
      </c>
      <c r="U1949" s="1">
        <v>103824.17422793456</v>
      </c>
      <c r="V1949" s="1">
        <f t="shared" si="215"/>
        <v>80260.174227934564</v>
      </c>
      <c r="W1949" s="1">
        <v>158334.54332162024</v>
      </c>
      <c r="X1949" s="1">
        <v>131361.54332162024</v>
      </c>
      <c r="Y1949" s="1">
        <f t="shared" si="216"/>
        <v>107797.54332162024</v>
      </c>
    </row>
    <row r="1950" spans="1:25">
      <c r="A1950" t="s">
        <v>2557</v>
      </c>
      <c r="B1950" t="s">
        <v>5618</v>
      </c>
      <c r="C1950" t="s">
        <v>6110</v>
      </c>
      <c r="D1950" t="s">
        <v>6164</v>
      </c>
      <c r="E1950" s="1">
        <v>30000</v>
      </c>
      <c r="F1950" s="1">
        <v>50000</v>
      </c>
      <c r="G1950" s="1">
        <f t="shared" si="210"/>
        <v>80000</v>
      </c>
      <c r="H1950" s="1">
        <v>57175.150471815301</v>
      </c>
      <c r="I1950" s="1">
        <v>7175.150471815301</v>
      </c>
      <c r="J1950" s="1">
        <f t="shared" si="211"/>
        <v>-22824.849528184699</v>
      </c>
      <c r="K1950" s="1">
        <v>71944.612882324378</v>
      </c>
      <c r="L1950" s="1">
        <v>21944.612882324378</v>
      </c>
      <c r="M1950" s="1">
        <f t="shared" si="212"/>
        <v>-8055.387117675622</v>
      </c>
      <c r="N1950" s="1">
        <v>101483.53770334253</v>
      </c>
      <c r="O1950" s="1">
        <v>51483.537703342532</v>
      </c>
      <c r="P1950" s="1">
        <f t="shared" si="213"/>
        <v>21483.537703342532</v>
      </c>
      <c r="Q1950" s="1">
        <v>131022.46252436069</v>
      </c>
      <c r="R1950" s="1">
        <v>81022.462524360686</v>
      </c>
      <c r="S1950" s="1">
        <f t="shared" si="214"/>
        <v>51022.462524360686</v>
      </c>
      <c r="T1950" s="1">
        <v>160561.38734537887</v>
      </c>
      <c r="U1950" s="1">
        <v>110561.38734537887</v>
      </c>
      <c r="V1950" s="1">
        <f t="shared" si="215"/>
        <v>80561.387345378869</v>
      </c>
      <c r="W1950" s="1">
        <v>190100.31216639702</v>
      </c>
      <c r="X1950" s="1">
        <v>140100.31216639702</v>
      </c>
      <c r="Y1950" s="1">
        <f t="shared" si="216"/>
        <v>110100.31216639702</v>
      </c>
    </row>
    <row r="1951" spans="1:25">
      <c r="A1951" t="s">
        <v>2870</v>
      </c>
      <c r="B1951" t="s">
        <v>5885</v>
      </c>
      <c r="C1951" t="s">
        <v>6134</v>
      </c>
      <c r="D1951" t="s">
        <v>6164</v>
      </c>
      <c r="E1951" s="1">
        <v>560910</v>
      </c>
      <c r="F1951" s="1">
        <v>498967</v>
      </c>
      <c r="G1951" s="1">
        <f t="shared" si="210"/>
        <v>1059877</v>
      </c>
      <c r="H1951" s="1">
        <v>489755.55233910104</v>
      </c>
      <c r="I1951" s="1">
        <v>-9211.4476608989644</v>
      </c>
      <c r="J1951" s="1">
        <f t="shared" si="211"/>
        <v>-570121.44766089902</v>
      </c>
      <c r="K1951" s="1">
        <v>505921.73744609818</v>
      </c>
      <c r="L1951" s="1">
        <v>6954.737446098181</v>
      </c>
      <c r="M1951" s="1">
        <f t="shared" si="212"/>
        <v>-553955.26255390188</v>
      </c>
      <c r="N1951" s="1">
        <v>538254.1076600923</v>
      </c>
      <c r="O1951" s="1">
        <v>39287.107660092297</v>
      </c>
      <c r="P1951" s="1">
        <f t="shared" si="213"/>
        <v>-521622.8923399077</v>
      </c>
      <c r="Q1951" s="1">
        <v>570586.47787408635</v>
      </c>
      <c r="R1951" s="1">
        <v>71619.477874086355</v>
      </c>
      <c r="S1951" s="1">
        <f t="shared" si="214"/>
        <v>-489290.52212591365</v>
      </c>
      <c r="T1951" s="1">
        <v>602918.84808808053</v>
      </c>
      <c r="U1951" s="1">
        <v>103951.84808808053</v>
      </c>
      <c r="V1951" s="1">
        <f t="shared" si="215"/>
        <v>-456958.15191191947</v>
      </c>
      <c r="W1951" s="1">
        <v>635251.2183020747</v>
      </c>
      <c r="X1951" s="1">
        <v>136284.2183020747</v>
      </c>
      <c r="Y1951" s="1">
        <f t="shared" si="216"/>
        <v>-424625.7816979253</v>
      </c>
    </row>
    <row r="1952" spans="1:25">
      <c r="A1952" t="s">
        <v>1075</v>
      </c>
      <c r="B1952" t="s">
        <v>4178</v>
      </c>
      <c r="C1952" t="s">
        <v>6140</v>
      </c>
      <c r="D1952" t="s">
        <v>6165</v>
      </c>
      <c r="E1952" s="1">
        <v>694095</v>
      </c>
      <c r="F1952" s="1">
        <v>1144251</v>
      </c>
      <c r="G1952" s="1">
        <f t="shared" si="210"/>
        <v>1838346</v>
      </c>
      <c r="H1952" s="1">
        <v>1052366.890069589</v>
      </c>
      <c r="I1952" s="1">
        <v>-91884.109930410981</v>
      </c>
      <c r="J1952" s="1">
        <f t="shared" si="211"/>
        <v>-785979.10993041098</v>
      </c>
      <c r="K1952" s="1">
        <v>974542.83717023779</v>
      </c>
      <c r="L1952" s="1">
        <v>-169708.16282976221</v>
      </c>
      <c r="M1952" s="1">
        <f t="shared" si="212"/>
        <v>-863803.16282976221</v>
      </c>
      <c r="N1952" s="1">
        <v>818894.73137153522</v>
      </c>
      <c r="O1952" s="1">
        <v>-325356.26862846478</v>
      </c>
      <c r="P1952" s="1">
        <f t="shared" si="213"/>
        <v>-1019451.2686284648</v>
      </c>
      <c r="Q1952" s="1">
        <v>663246.62557283277</v>
      </c>
      <c r="R1952" s="1">
        <v>-481004.37442716723</v>
      </c>
      <c r="S1952" s="1">
        <f t="shared" si="214"/>
        <v>-1175099.3744271672</v>
      </c>
      <c r="T1952" s="1">
        <v>507598.51977413025</v>
      </c>
      <c r="U1952" s="1">
        <v>-636652.48022586969</v>
      </c>
      <c r="V1952" s="1">
        <f t="shared" si="215"/>
        <v>-1330747.4802258697</v>
      </c>
      <c r="W1952" s="1">
        <v>351950.41397542774</v>
      </c>
      <c r="X1952" s="1">
        <v>-792300.58602457226</v>
      </c>
      <c r="Y1952" s="1">
        <f t="shared" si="216"/>
        <v>-1486395.5860245721</v>
      </c>
    </row>
    <row r="1953" spans="1:25">
      <c r="A1953" t="s">
        <v>2838</v>
      </c>
      <c r="B1953" t="s">
        <v>5858</v>
      </c>
      <c r="C1953" t="s">
        <v>6111</v>
      </c>
      <c r="D1953" t="s">
        <v>6166</v>
      </c>
      <c r="E1953" s="1">
        <v>24978</v>
      </c>
      <c r="F1953" s="1">
        <v>141929</v>
      </c>
      <c r="G1953" s="1">
        <f t="shared" si="210"/>
        <v>166907</v>
      </c>
      <c r="H1953" s="1">
        <v>138952.64720940278</v>
      </c>
      <c r="I1953" s="1">
        <v>-2976.3527905972151</v>
      </c>
      <c r="J1953" s="1">
        <f t="shared" si="211"/>
        <v>-27954.352790597215</v>
      </c>
      <c r="K1953" s="1">
        <v>142972.67270427159</v>
      </c>
      <c r="L1953" s="1">
        <v>1043.6727042715938</v>
      </c>
      <c r="M1953" s="1">
        <f t="shared" si="212"/>
        <v>-23934.327295728406</v>
      </c>
      <c r="N1953" s="1">
        <v>151012.72369400915</v>
      </c>
      <c r="O1953" s="1">
        <v>9083.7236940091534</v>
      </c>
      <c r="P1953" s="1">
        <f t="shared" si="213"/>
        <v>-15894.276305990847</v>
      </c>
      <c r="Q1953" s="1">
        <v>159052.77468374674</v>
      </c>
      <c r="R1953" s="1">
        <v>17123.774683746742</v>
      </c>
      <c r="S1953" s="1">
        <f t="shared" si="214"/>
        <v>-7854.2253162532579</v>
      </c>
      <c r="T1953" s="1">
        <v>167092.82567348436</v>
      </c>
      <c r="U1953" s="1">
        <v>25163.82567348436</v>
      </c>
      <c r="V1953" s="1">
        <f t="shared" si="215"/>
        <v>185.82567348435987</v>
      </c>
      <c r="W1953" s="1">
        <v>175132.87666322192</v>
      </c>
      <c r="X1953" s="1">
        <v>33203.876663221919</v>
      </c>
      <c r="Y1953" s="1">
        <f t="shared" si="216"/>
        <v>8225.8766632219194</v>
      </c>
    </row>
    <row r="1954" spans="1:25">
      <c r="A1954" t="s">
        <v>2959</v>
      </c>
      <c r="B1954" t="s">
        <v>5961</v>
      </c>
      <c r="C1954" t="s">
        <v>6158</v>
      </c>
      <c r="D1954" t="s">
        <v>6165</v>
      </c>
      <c r="E1954" s="1">
        <v>6051</v>
      </c>
      <c r="F1954" s="1">
        <v>5075</v>
      </c>
      <c r="G1954" s="1">
        <f t="shared" si="210"/>
        <v>11126</v>
      </c>
      <c r="H1954" s="1">
        <v>17072.474974320125</v>
      </c>
      <c r="I1954" s="1">
        <v>11997.474974320125</v>
      </c>
      <c r="J1954" s="1">
        <f t="shared" si="211"/>
        <v>5946.4749743201246</v>
      </c>
      <c r="K1954" s="1">
        <v>36869.991595795909</v>
      </c>
      <c r="L1954" s="1">
        <v>31794.991595795909</v>
      </c>
      <c r="M1954" s="1">
        <f t="shared" si="212"/>
        <v>25743.991595795909</v>
      </c>
      <c r="N1954" s="1">
        <v>76465.024838747486</v>
      </c>
      <c r="O1954" s="1">
        <v>71390.024838747486</v>
      </c>
      <c r="P1954" s="1">
        <f t="shared" si="213"/>
        <v>65339.024838747486</v>
      </c>
      <c r="Q1954" s="1">
        <v>116060.05808169904</v>
      </c>
      <c r="R1954" s="1">
        <v>110985.05808169904</v>
      </c>
      <c r="S1954" s="1">
        <f t="shared" si="214"/>
        <v>104934.05808169904</v>
      </c>
      <c r="T1954" s="1">
        <v>155655.09132465062</v>
      </c>
      <c r="U1954" s="1">
        <v>150580.09132465062</v>
      </c>
      <c r="V1954" s="1">
        <f t="shared" si="215"/>
        <v>144529.09132465062</v>
      </c>
      <c r="W1954" s="1">
        <v>195250.12456760218</v>
      </c>
      <c r="X1954" s="1">
        <v>190175.12456760218</v>
      </c>
      <c r="Y1954" s="1">
        <f t="shared" si="216"/>
        <v>184124.12456760218</v>
      </c>
    </row>
    <row r="1955" spans="1:25">
      <c r="A1955" t="s">
        <v>1721</v>
      </c>
      <c r="B1955" t="s">
        <v>4811</v>
      </c>
      <c r="C1955" t="s">
        <v>6154</v>
      </c>
      <c r="D1955" t="s">
        <v>6165</v>
      </c>
      <c r="E1955" s="1">
        <v>519856</v>
      </c>
      <c r="F1955" s="1">
        <v>429240</v>
      </c>
      <c r="G1955" s="1">
        <f t="shared" si="210"/>
        <v>949096</v>
      </c>
      <c r="H1955" s="1">
        <v>399490.01614355418</v>
      </c>
      <c r="I1955" s="1">
        <v>-29749.983856445819</v>
      </c>
      <c r="J1955" s="1">
        <f t="shared" si="211"/>
        <v>-549605.98385644588</v>
      </c>
      <c r="K1955" s="1">
        <v>377957.39176132111</v>
      </c>
      <c r="L1955" s="1">
        <v>-51282.608238678891</v>
      </c>
      <c r="M1955" s="1">
        <f t="shared" si="212"/>
        <v>-571138.60823867889</v>
      </c>
      <c r="N1955" s="1">
        <v>334892.14299685508</v>
      </c>
      <c r="O1955" s="1">
        <v>-94347.85700314492</v>
      </c>
      <c r="P1955" s="1">
        <f t="shared" si="213"/>
        <v>-614203.85700314492</v>
      </c>
      <c r="Q1955" s="1">
        <v>291826.89423238905</v>
      </c>
      <c r="R1955" s="1">
        <v>-137413.10576761095</v>
      </c>
      <c r="S1955" s="1">
        <f t="shared" si="214"/>
        <v>-657269.10576761095</v>
      </c>
      <c r="T1955" s="1">
        <v>248761.64546792299</v>
      </c>
      <c r="U1955" s="1">
        <v>-180478.35453207701</v>
      </c>
      <c r="V1955" s="1">
        <f t="shared" si="215"/>
        <v>-700334.35453207698</v>
      </c>
      <c r="W1955" s="1">
        <v>205696.39670345694</v>
      </c>
      <c r="X1955" s="1">
        <v>-223543.60329654306</v>
      </c>
      <c r="Y1955" s="1">
        <f t="shared" si="216"/>
        <v>-743399.60329654301</v>
      </c>
    </row>
    <row r="1956" spans="1:25">
      <c r="A1956" t="s">
        <v>1333</v>
      </c>
      <c r="B1956" t="s">
        <v>4431</v>
      </c>
      <c r="C1956" t="s">
        <v>6112</v>
      </c>
      <c r="D1956" t="s">
        <v>6165</v>
      </c>
      <c r="E1956" s="1">
        <v>42300</v>
      </c>
      <c r="F1956" s="1">
        <v>60938</v>
      </c>
      <c r="G1956" s="1">
        <f t="shared" si="210"/>
        <v>103238</v>
      </c>
      <c r="H1956" s="1">
        <v>74001.994378602249</v>
      </c>
      <c r="I1956" s="1">
        <v>13063.994378602249</v>
      </c>
      <c r="J1956" s="1">
        <f t="shared" si="211"/>
        <v>-29236.005621397751</v>
      </c>
      <c r="K1956" s="1">
        <v>99015.760294341599</v>
      </c>
      <c r="L1956" s="1">
        <v>38077.760294341599</v>
      </c>
      <c r="M1956" s="1">
        <f t="shared" si="212"/>
        <v>-4222.2397056584014</v>
      </c>
      <c r="N1956" s="1">
        <v>149043.29212582027</v>
      </c>
      <c r="O1956" s="1">
        <v>88105.29212582027</v>
      </c>
      <c r="P1956" s="1">
        <f t="shared" si="213"/>
        <v>45805.29212582027</v>
      </c>
      <c r="Q1956" s="1">
        <v>199070.82395729894</v>
      </c>
      <c r="R1956" s="1">
        <v>138132.82395729894</v>
      </c>
      <c r="S1956" s="1">
        <f t="shared" si="214"/>
        <v>95832.823957298941</v>
      </c>
      <c r="T1956" s="1">
        <v>249098.35578877767</v>
      </c>
      <c r="U1956" s="1">
        <v>188160.35578877767</v>
      </c>
      <c r="V1956" s="1">
        <f t="shared" si="215"/>
        <v>145860.35578877767</v>
      </c>
      <c r="W1956" s="1">
        <v>299125.88762025634</v>
      </c>
      <c r="X1956" s="1">
        <v>238187.88762025634</v>
      </c>
      <c r="Y1956" s="1">
        <f t="shared" si="216"/>
        <v>195887.88762025634</v>
      </c>
    </row>
    <row r="1957" spans="1:25">
      <c r="A1957" t="s">
        <v>175</v>
      </c>
      <c r="B1957" t="s">
        <v>3288</v>
      </c>
      <c r="C1957" t="s">
        <v>6111</v>
      </c>
      <c r="D1957" t="s">
        <v>6165</v>
      </c>
      <c r="E1957" s="1">
        <v>37711</v>
      </c>
      <c r="F1957" s="1">
        <v>85000</v>
      </c>
      <c r="G1957" s="1">
        <f t="shared" si="210"/>
        <v>122711</v>
      </c>
      <c r="H1957" s="1">
        <v>93519.449784430544</v>
      </c>
      <c r="I1957" s="1">
        <v>8519.4497844305442</v>
      </c>
      <c r="J1957" s="1">
        <f t="shared" si="211"/>
        <v>-29191.550215569456</v>
      </c>
      <c r="K1957" s="1">
        <v>112654.86780573077</v>
      </c>
      <c r="L1957" s="1">
        <v>27654.86780573077</v>
      </c>
      <c r="M1957" s="1">
        <f t="shared" si="212"/>
        <v>-10056.13219426923</v>
      </c>
      <c r="N1957" s="1">
        <v>150925.70384833124</v>
      </c>
      <c r="O1957" s="1">
        <v>65925.703848331235</v>
      </c>
      <c r="P1957" s="1">
        <f t="shared" si="213"/>
        <v>28214.703848331235</v>
      </c>
      <c r="Q1957" s="1">
        <v>189196.53989093166</v>
      </c>
      <c r="R1957" s="1">
        <v>104196.53989093166</v>
      </c>
      <c r="S1957" s="1">
        <f t="shared" si="214"/>
        <v>66485.539890931657</v>
      </c>
      <c r="T1957" s="1">
        <v>227467.37593353211</v>
      </c>
      <c r="U1957" s="1">
        <v>142467.37593353211</v>
      </c>
      <c r="V1957" s="1">
        <f t="shared" si="215"/>
        <v>104756.37593353211</v>
      </c>
      <c r="W1957" s="1">
        <v>265738.21197613259</v>
      </c>
      <c r="X1957" s="1">
        <v>180738.21197613259</v>
      </c>
      <c r="Y1957" s="1">
        <f t="shared" si="216"/>
        <v>143027.21197613259</v>
      </c>
    </row>
    <row r="1958" spans="1:25">
      <c r="A1958" t="s">
        <v>176</v>
      </c>
      <c r="B1958" t="s">
        <v>3289</v>
      </c>
      <c r="C1958" t="s">
        <v>6111</v>
      </c>
      <c r="D1958" t="s">
        <v>6165</v>
      </c>
      <c r="E1958" s="1">
        <v>363198</v>
      </c>
      <c r="F1958" s="1">
        <v>153932</v>
      </c>
      <c r="G1958" s="1">
        <f t="shared" si="210"/>
        <v>517130</v>
      </c>
      <c r="H1958" s="1">
        <v>150839.03170225926</v>
      </c>
      <c r="I1958" s="1">
        <v>-3092.9682977407356</v>
      </c>
      <c r="J1958" s="1">
        <f t="shared" si="211"/>
        <v>-366290.96829774074</v>
      </c>
      <c r="K1958" s="1">
        <v>155418.3953959308</v>
      </c>
      <c r="L1958" s="1">
        <v>1486.3953959307983</v>
      </c>
      <c r="M1958" s="1">
        <f t="shared" si="212"/>
        <v>-361711.6046040692</v>
      </c>
      <c r="N1958" s="1">
        <v>164577.12278327392</v>
      </c>
      <c r="O1958" s="1">
        <v>10645.122783273924</v>
      </c>
      <c r="P1958" s="1">
        <f t="shared" si="213"/>
        <v>-352552.87721672608</v>
      </c>
      <c r="Q1958" s="1">
        <v>173735.85017061702</v>
      </c>
      <c r="R1958" s="1">
        <v>19803.850170617021</v>
      </c>
      <c r="S1958" s="1">
        <f t="shared" si="214"/>
        <v>-343394.14982938301</v>
      </c>
      <c r="T1958" s="1">
        <v>182894.57755796015</v>
      </c>
      <c r="U1958" s="1">
        <v>28962.577557960147</v>
      </c>
      <c r="V1958" s="1">
        <f t="shared" si="215"/>
        <v>-334235.42244203982</v>
      </c>
      <c r="W1958" s="1">
        <v>192053.30494530327</v>
      </c>
      <c r="X1958" s="1">
        <v>38121.304945303273</v>
      </c>
      <c r="Y1958" s="1">
        <f t="shared" si="216"/>
        <v>-325076.69505469676</v>
      </c>
    </row>
    <row r="1959" spans="1:25">
      <c r="A1959" t="s">
        <v>1338</v>
      </c>
      <c r="B1959" t="s">
        <v>4436</v>
      </c>
      <c r="C1959" t="s">
        <v>6112</v>
      </c>
      <c r="D1959" t="s">
        <v>6165</v>
      </c>
      <c r="E1959" s="1">
        <v>199631</v>
      </c>
      <c r="F1959" s="1">
        <v>687232</v>
      </c>
      <c r="G1959" s="1">
        <f t="shared" si="210"/>
        <v>886863</v>
      </c>
      <c r="H1959" s="1">
        <v>778309.17649095808</v>
      </c>
      <c r="I1959" s="1">
        <v>91077.176490958082</v>
      </c>
      <c r="J1959" s="1">
        <f t="shared" si="211"/>
        <v>-108553.82350904192</v>
      </c>
      <c r="K1959" s="1">
        <v>729010.97420204326</v>
      </c>
      <c r="L1959" s="1">
        <v>41778.97420204326</v>
      </c>
      <c r="M1959" s="1">
        <f t="shared" si="212"/>
        <v>-157852.02579795674</v>
      </c>
      <c r="N1959" s="1">
        <v>630414.56962421385</v>
      </c>
      <c r="O1959" s="1">
        <v>-56817.430375786149</v>
      </c>
      <c r="P1959" s="1">
        <f t="shared" si="213"/>
        <v>-256448.43037578615</v>
      </c>
      <c r="Q1959" s="1">
        <v>531818.16504638444</v>
      </c>
      <c r="R1959" s="1">
        <v>-155413.83495361556</v>
      </c>
      <c r="S1959" s="1">
        <f t="shared" si="214"/>
        <v>-355044.83495361556</v>
      </c>
      <c r="T1959" s="1">
        <v>433221.76046855503</v>
      </c>
      <c r="U1959" s="1">
        <v>-254010.23953144497</v>
      </c>
      <c r="V1959" s="1">
        <f t="shared" si="215"/>
        <v>-453641.23953144497</v>
      </c>
      <c r="W1959" s="1">
        <v>334625.35589072562</v>
      </c>
      <c r="X1959" s="1">
        <v>-352606.64410927438</v>
      </c>
      <c r="Y1959" s="1">
        <f t="shared" si="216"/>
        <v>-552237.64410927438</v>
      </c>
    </row>
    <row r="1960" spans="1:25">
      <c r="A1960" t="s">
        <v>366</v>
      </c>
      <c r="B1960" t="s">
        <v>3478</v>
      </c>
      <c r="C1960" t="s">
        <v>6119</v>
      </c>
      <c r="D1960" t="s">
        <v>6165</v>
      </c>
      <c r="E1960" s="1">
        <v>91857</v>
      </c>
      <c r="F1960" s="1">
        <v>586425</v>
      </c>
      <c r="G1960" s="1">
        <f t="shared" si="210"/>
        <v>678282</v>
      </c>
      <c r="H1960" s="1">
        <v>541657.07872631075</v>
      </c>
      <c r="I1960" s="1">
        <v>-44767.921273689251</v>
      </c>
      <c r="J1960" s="1">
        <f t="shared" si="211"/>
        <v>-136624.92127368925</v>
      </c>
      <c r="K1960" s="1">
        <v>505543.49639565859</v>
      </c>
      <c r="L1960" s="1">
        <v>-80881.503604341415</v>
      </c>
      <c r="M1960" s="1">
        <f t="shared" si="212"/>
        <v>-172738.50360434141</v>
      </c>
      <c r="N1960" s="1">
        <v>433316.33173435426</v>
      </c>
      <c r="O1960" s="1">
        <v>-153108.66826564574</v>
      </c>
      <c r="P1960" s="1">
        <f t="shared" si="213"/>
        <v>-244965.66826564574</v>
      </c>
      <c r="Q1960" s="1">
        <v>361089.16707304993</v>
      </c>
      <c r="R1960" s="1">
        <v>-225335.83292695007</v>
      </c>
      <c r="S1960" s="1">
        <f t="shared" si="214"/>
        <v>-317192.83292695007</v>
      </c>
      <c r="T1960" s="1">
        <v>288862.00241174566</v>
      </c>
      <c r="U1960" s="1">
        <v>-297562.99758825434</v>
      </c>
      <c r="V1960" s="1">
        <f t="shared" si="215"/>
        <v>-389419.99758825434</v>
      </c>
      <c r="W1960" s="1">
        <v>216634.83775044134</v>
      </c>
      <c r="X1960" s="1">
        <v>-369790.16224955866</v>
      </c>
      <c r="Y1960" s="1">
        <f t="shared" si="216"/>
        <v>-461647.16224955866</v>
      </c>
    </row>
    <row r="1961" spans="1:25">
      <c r="A1961" t="s">
        <v>2432</v>
      </c>
      <c r="B1961" t="s">
        <v>5502</v>
      </c>
      <c r="C1961" t="s">
        <v>6162</v>
      </c>
      <c r="D1961" t="s">
        <v>6164</v>
      </c>
      <c r="E1961" s="1">
        <v>32970</v>
      </c>
      <c r="F1961" s="1">
        <v>127850</v>
      </c>
      <c r="G1961" s="1">
        <f t="shared" si="210"/>
        <v>160820</v>
      </c>
      <c r="H1961" s="1">
        <v>248314.0115147793</v>
      </c>
      <c r="I1961" s="1">
        <v>120464.0115147793</v>
      </c>
      <c r="J1961" s="1">
        <f t="shared" si="211"/>
        <v>87494.011514779297</v>
      </c>
      <c r="K1961" s="1">
        <v>255474.7006993673</v>
      </c>
      <c r="L1961" s="1">
        <v>127624.7006993673</v>
      </c>
      <c r="M1961" s="1">
        <f t="shared" si="212"/>
        <v>94654.700699367299</v>
      </c>
      <c r="N1961" s="1">
        <v>269796.07906854327</v>
      </c>
      <c r="O1961" s="1">
        <v>141946.07906854327</v>
      </c>
      <c r="P1961" s="1">
        <f t="shared" si="213"/>
        <v>108976.07906854327</v>
      </c>
      <c r="Q1961" s="1">
        <v>284117.45743771933</v>
      </c>
      <c r="R1961" s="1">
        <v>156267.45743771933</v>
      </c>
      <c r="S1961" s="1">
        <f t="shared" si="214"/>
        <v>123297.45743771933</v>
      </c>
      <c r="T1961" s="1">
        <v>298438.8358068954</v>
      </c>
      <c r="U1961" s="1">
        <v>170588.8358068954</v>
      </c>
      <c r="V1961" s="1">
        <f t="shared" si="215"/>
        <v>137618.8358068954</v>
      </c>
      <c r="W1961" s="1">
        <v>312760.2141760714</v>
      </c>
      <c r="X1961" s="1">
        <v>184910.2141760714</v>
      </c>
      <c r="Y1961" s="1">
        <f t="shared" si="216"/>
        <v>151940.2141760714</v>
      </c>
    </row>
    <row r="1962" spans="1:25">
      <c r="A1962" t="s">
        <v>2248</v>
      </c>
      <c r="B1962" t="s">
        <v>5328</v>
      </c>
      <c r="C1962" t="s">
        <v>6118</v>
      </c>
      <c r="D1962" t="s">
        <v>6165</v>
      </c>
      <c r="E1962" s="1">
        <v>143029</v>
      </c>
      <c r="F1962" s="1">
        <v>359243</v>
      </c>
      <c r="G1962" s="1">
        <f t="shared" si="210"/>
        <v>502272</v>
      </c>
      <c r="H1962" s="1">
        <v>336807.28679428867</v>
      </c>
      <c r="I1962" s="1">
        <v>-22435.713205711334</v>
      </c>
      <c r="J1962" s="1">
        <f t="shared" si="211"/>
        <v>-165464.71320571133</v>
      </c>
      <c r="K1962" s="1">
        <v>322785.14810374309</v>
      </c>
      <c r="L1962" s="1">
        <v>-36457.851896256907</v>
      </c>
      <c r="M1962" s="1">
        <f t="shared" si="212"/>
        <v>-179486.85189625691</v>
      </c>
      <c r="N1962" s="1">
        <v>294740.87072265183</v>
      </c>
      <c r="O1962" s="1">
        <v>-64502.129277348169</v>
      </c>
      <c r="P1962" s="1">
        <f t="shared" si="213"/>
        <v>-207531.12927734817</v>
      </c>
      <c r="Q1962" s="1">
        <v>266696.59334156069</v>
      </c>
      <c r="R1962" s="1">
        <v>-92546.406658439315</v>
      </c>
      <c r="S1962" s="1">
        <f t="shared" si="214"/>
        <v>-235575.40665843931</v>
      </c>
      <c r="T1962" s="1">
        <v>238652.31596046945</v>
      </c>
      <c r="U1962" s="1">
        <v>-120590.68403953055</v>
      </c>
      <c r="V1962" s="1">
        <f t="shared" si="215"/>
        <v>-263619.68403953058</v>
      </c>
      <c r="W1962" s="1">
        <v>210608.03857937828</v>
      </c>
      <c r="X1962" s="1">
        <v>-148634.96142062172</v>
      </c>
      <c r="Y1962" s="1">
        <f t="shared" si="216"/>
        <v>-291663.96142062172</v>
      </c>
    </row>
    <row r="1963" spans="1:25">
      <c r="A1963" t="s">
        <v>316</v>
      </c>
      <c r="B1963" t="s">
        <v>3428</v>
      </c>
      <c r="C1963" t="s">
        <v>6118</v>
      </c>
      <c r="D1963" t="s">
        <v>6164</v>
      </c>
      <c r="E1963" s="1">
        <v>587739</v>
      </c>
      <c r="F1963" s="1">
        <v>525000</v>
      </c>
      <c r="G1963" s="1">
        <f t="shared" si="210"/>
        <v>1112739</v>
      </c>
      <c r="H1963" s="1">
        <v>530706.34530212497</v>
      </c>
      <c r="I1963" s="1">
        <v>5706.3453021249734</v>
      </c>
      <c r="J1963" s="1">
        <f t="shared" si="211"/>
        <v>-582032.65469787503</v>
      </c>
      <c r="K1963" s="1">
        <v>572719.19408927439</v>
      </c>
      <c r="L1963" s="1">
        <v>47719.194089274388</v>
      </c>
      <c r="M1963" s="1">
        <f t="shared" si="212"/>
        <v>-540019.80591072561</v>
      </c>
      <c r="N1963" s="1">
        <v>656744.89166357333</v>
      </c>
      <c r="O1963" s="1">
        <v>131744.89166357333</v>
      </c>
      <c r="P1963" s="1">
        <f t="shared" si="213"/>
        <v>-455994.10833642667</v>
      </c>
      <c r="Q1963" s="1">
        <v>740770.58923787228</v>
      </c>
      <c r="R1963" s="1">
        <v>215770.58923787228</v>
      </c>
      <c r="S1963" s="1">
        <f t="shared" si="214"/>
        <v>-371968.41076212772</v>
      </c>
      <c r="T1963" s="1">
        <v>824796.28681217134</v>
      </c>
      <c r="U1963" s="1">
        <v>299796.28681217134</v>
      </c>
      <c r="V1963" s="1">
        <f t="shared" si="215"/>
        <v>-287942.71318782866</v>
      </c>
      <c r="W1963" s="1">
        <v>908821.98438647029</v>
      </c>
      <c r="X1963" s="1">
        <v>383821.98438647029</v>
      </c>
      <c r="Y1963" s="1">
        <f t="shared" si="216"/>
        <v>-203917.01561352971</v>
      </c>
    </row>
    <row r="1964" spans="1:25">
      <c r="A1964" t="s">
        <v>2488</v>
      </c>
      <c r="B1964" t="s">
        <v>5558</v>
      </c>
      <c r="C1964" t="s">
        <v>6124</v>
      </c>
      <c r="D1964" t="s">
        <v>6165</v>
      </c>
      <c r="E1964" s="1">
        <v>59768</v>
      </c>
      <c r="F1964" s="1">
        <v>719623</v>
      </c>
      <c r="G1964" s="1">
        <f t="shared" si="210"/>
        <v>779391</v>
      </c>
      <c r="H1964" s="1">
        <v>656505.08461862488</v>
      </c>
      <c r="I1964" s="1">
        <v>-63117.915381375118</v>
      </c>
      <c r="J1964" s="1">
        <f t="shared" si="211"/>
        <v>-122885.91538137512</v>
      </c>
      <c r="K1964" s="1">
        <v>598903.89905961277</v>
      </c>
      <c r="L1964" s="1">
        <v>-120719.10094038723</v>
      </c>
      <c r="M1964" s="1">
        <f t="shared" si="212"/>
        <v>-180487.10094038723</v>
      </c>
      <c r="N1964" s="1">
        <v>483701.52794158866</v>
      </c>
      <c r="O1964" s="1">
        <v>-235921.47205841134</v>
      </c>
      <c r="P1964" s="1">
        <f t="shared" si="213"/>
        <v>-295689.47205841134</v>
      </c>
      <c r="Q1964" s="1">
        <v>368499.15682356461</v>
      </c>
      <c r="R1964" s="1">
        <v>-351123.84317643539</v>
      </c>
      <c r="S1964" s="1">
        <f t="shared" si="214"/>
        <v>-410891.84317643539</v>
      </c>
      <c r="T1964" s="1">
        <v>253296.7857055405</v>
      </c>
      <c r="U1964" s="1">
        <v>-466326.2142944595</v>
      </c>
      <c r="V1964" s="1">
        <f t="shared" si="215"/>
        <v>-526094.21429445944</v>
      </c>
      <c r="W1964" s="1">
        <v>138094.41458751642</v>
      </c>
      <c r="X1964" s="1">
        <v>-581528.58541248355</v>
      </c>
      <c r="Y1964" s="1">
        <f t="shared" si="216"/>
        <v>-641296.58541248355</v>
      </c>
    </row>
    <row r="1965" spans="1:25">
      <c r="A1965" t="s">
        <v>2592</v>
      </c>
      <c r="B1965" t="s">
        <v>5649</v>
      </c>
      <c r="C1965" t="s">
        <v>6111</v>
      </c>
      <c r="D1965" t="s">
        <v>6165</v>
      </c>
      <c r="E1965" s="1">
        <v>9723</v>
      </c>
      <c r="F1965" s="1">
        <v>130000</v>
      </c>
      <c r="G1965" s="1">
        <f t="shared" si="210"/>
        <v>139723</v>
      </c>
      <c r="H1965" s="1">
        <v>131512.29463824717</v>
      </c>
      <c r="I1965" s="1">
        <v>1512.294638247171</v>
      </c>
      <c r="J1965" s="1">
        <f t="shared" si="211"/>
        <v>-8210.705361752829</v>
      </c>
      <c r="K1965" s="1">
        <v>142076.70675826288</v>
      </c>
      <c r="L1965" s="1">
        <v>12076.706758262881</v>
      </c>
      <c r="M1965" s="1">
        <f t="shared" si="212"/>
        <v>2353.7067582628806</v>
      </c>
      <c r="N1965" s="1">
        <v>163205.53099829436</v>
      </c>
      <c r="O1965" s="1">
        <v>33205.530998294358</v>
      </c>
      <c r="P1965" s="1">
        <f t="shared" si="213"/>
        <v>23482.530998294358</v>
      </c>
      <c r="Q1965" s="1">
        <v>184334.35523832581</v>
      </c>
      <c r="R1965" s="1">
        <v>54334.355238325807</v>
      </c>
      <c r="S1965" s="1">
        <f t="shared" si="214"/>
        <v>44611.355238325807</v>
      </c>
      <c r="T1965" s="1">
        <v>205463.17947835731</v>
      </c>
      <c r="U1965" s="1">
        <v>75463.179478357313</v>
      </c>
      <c r="V1965" s="1">
        <f t="shared" si="215"/>
        <v>65740.179478357313</v>
      </c>
      <c r="W1965" s="1">
        <v>226592.00371838879</v>
      </c>
      <c r="X1965" s="1">
        <v>96592.003718388791</v>
      </c>
      <c r="Y1965" s="1">
        <f t="shared" si="216"/>
        <v>86869.003718388791</v>
      </c>
    </row>
    <row r="1966" spans="1:25">
      <c r="A1966" t="s">
        <v>177</v>
      </c>
      <c r="B1966" t="s">
        <v>3290</v>
      </c>
      <c r="C1966" t="s">
        <v>6111</v>
      </c>
      <c r="D1966" t="s">
        <v>6164</v>
      </c>
      <c r="E1966" s="1">
        <v>27511</v>
      </c>
      <c r="F1966" s="1">
        <v>22248</v>
      </c>
      <c r="G1966" s="1">
        <f t="shared" si="210"/>
        <v>49759</v>
      </c>
      <c r="H1966" s="1">
        <v>75254.907868675931</v>
      </c>
      <c r="I1966" s="1">
        <v>53006.907868675931</v>
      </c>
      <c r="J1966" s="1">
        <f t="shared" si="211"/>
        <v>25495.907868675931</v>
      </c>
      <c r="K1966" s="1">
        <v>88852.638429619255</v>
      </c>
      <c r="L1966" s="1">
        <v>66604.638429619255</v>
      </c>
      <c r="M1966" s="1">
        <f t="shared" si="212"/>
        <v>39093.638429619255</v>
      </c>
      <c r="N1966" s="1">
        <v>116048.09955150593</v>
      </c>
      <c r="O1966" s="1">
        <v>93800.099551505933</v>
      </c>
      <c r="P1966" s="1">
        <f t="shared" si="213"/>
        <v>66289.099551505933</v>
      </c>
      <c r="Q1966" s="1">
        <v>143243.56067339261</v>
      </c>
      <c r="R1966" s="1">
        <v>120995.56067339261</v>
      </c>
      <c r="S1966" s="1">
        <f t="shared" si="214"/>
        <v>93484.560673392611</v>
      </c>
      <c r="T1966" s="1">
        <v>170439.02179527929</v>
      </c>
      <c r="U1966" s="1">
        <v>148191.02179527929</v>
      </c>
      <c r="V1966" s="1">
        <f t="shared" si="215"/>
        <v>120680.02179527929</v>
      </c>
      <c r="W1966" s="1">
        <v>197634.48291716594</v>
      </c>
      <c r="X1966" s="1">
        <v>175386.48291716594</v>
      </c>
      <c r="Y1966" s="1">
        <f t="shared" si="216"/>
        <v>147875.48291716594</v>
      </c>
    </row>
    <row r="1967" spans="1:25">
      <c r="A1967" t="s">
        <v>178</v>
      </c>
      <c r="B1967" t="s">
        <v>3291</v>
      </c>
      <c r="C1967" t="s">
        <v>6111</v>
      </c>
      <c r="D1967" t="s">
        <v>6164</v>
      </c>
      <c r="E1967" s="1">
        <v>416108</v>
      </c>
      <c r="F1967" s="1">
        <v>344898</v>
      </c>
      <c r="G1967" s="1">
        <f t="shared" si="210"/>
        <v>761006</v>
      </c>
      <c r="H1967" s="1">
        <v>338476.00147028751</v>
      </c>
      <c r="I1967" s="1">
        <v>-6421.9985297124949</v>
      </c>
      <c r="J1967" s="1">
        <f t="shared" si="211"/>
        <v>-422529.99852971249</v>
      </c>
      <c r="K1967" s="1">
        <v>349561.43665091263</v>
      </c>
      <c r="L1967" s="1">
        <v>4663.4366509126266</v>
      </c>
      <c r="M1967" s="1">
        <f t="shared" si="212"/>
        <v>-411444.56334908737</v>
      </c>
      <c r="N1967" s="1">
        <v>371732.30701216264</v>
      </c>
      <c r="O1967" s="1">
        <v>26834.307012162637</v>
      </c>
      <c r="P1967" s="1">
        <f t="shared" si="213"/>
        <v>-389273.69298783736</v>
      </c>
      <c r="Q1967" s="1">
        <v>393903.17737341282</v>
      </c>
      <c r="R1967" s="1">
        <v>49005.177373412822</v>
      </c>
      <c r="S1967" s="1">
        <f t="shared" si="214"/>
        <v>-367102.82262658718</v>
      </c>
      <c r="T1967" s="1">
        <v>416074.04773466301</v>
      </c>
      <c r="U1967" s="1">
        <v>71176.047734663007</v>
      </c>
      <c r="V1967" s="1">
        <f t="shared" si="215"/>
        <v>-344931.95226533699</v>
      </c>
      <c r="W1967" s="1">
        <v>438244.91809591308</v>
      </c>
      <c r="X1967" s="1">
        <v>93346.918095913075</v>
      </c>
      <c r="Y1967" s="1">
        <f t="shared" si="216"/>
        <v>-322761.08190408692</v>
      </c>
    </row>
    <row r="1968" spans="1:25">
      <c r="A1968" t="s">
        <v>2086</v>
      </c>
      <c r="B1968" t="s">
        <v>5172</v>
      </c>
      <c r="C1968" t="s">
        <v>6142</v>
      </c>
      <c r="D1968" t="s">
        <v>6164</v>
      </c>
      <c r="E1968" s="1">
        <v>9645</v>
      </c>
      <c r="F1968" s="1">
        <v>9002</v>
      </c>
      <c r="G1968" s="1">
        <f t="shared" si="210"/>
        <v>18647</v>
      </c>
      <c r="H1968" s="1">
        <v>57841.539776731443</v>
      </c>
      <c r="I1968" s="1">
        <v>48839.539776731443</v>
      </c>
      <c r="J1968" s="1">
        <f t="shared" si="211"/>
        <v>39194.539776731443</v>
      </c>
      <c r="K1968" s="1">
        <v>72574.668018265671</v>
      </c>
      <c r="L1968" s="1">
        <v>63572.668018265671</v>
      </c>
      <c r="M1968" s="1">
        <f t="shared" si="212"/>
        <v>53927.668018265671</v>
      </c>
      <c r="N1968" s="1">
        <v>102040.92450133411</v>
      </c>
      <c r="O1968" s="1">
        <v>93038.924501334113</v>
      </c>
      <c r="P1968" s="1">
        <f t="shared" si="213"/>
        <v>83393.924501334113</v>
      </c>
      <c r="Q1968" s="1">
        <v>131507.18098440257</v>
      </c>
      <c r="R1968" s="1">
        <v>122505.18098440257</v>
      </c>
      <c r="S1968" s="1">
        <f t="shared" si="214"/>
        <v>112860.18098440257</v>
      </c>
      <c r="T1968" s="1">
        <v>160973.43746747106</v>
      </c>
      <c r="U1968" s="1">
        <v>151971.43746747106</v>
      </c>
      <c r="V1968" s="1">
        <f t="shared" si="215"/>
        <v>142326.43746747106</v>
      </c>
      <c r="W1968" s="1">
        <v>190439.69395053951</v>
      </c>
      <c r="X1968" s="1">
        <v>181437.69395053951</v>
      </c>
      <c r="Y1968" s="1">
        <f t="shared" si="216"/>
        <v>171792.69395053951</v>
      </c>
    </row>
    <row r="1969" spans="1:25">
      <c r="A1969" t="s">
        <v>1585</v>
      </c>
      <c r="B1969" t="s">
        <v>4677</v>
      </c>
      <c r="C1969" t="s">
        <v>6150</v>
      </c>
      <c r="D1969" t="s">
        <v>6164</v>
      </c>
      <c r="E1969" s="1">
        <v>20132</v>
      </c>
      <c r="F1969" s="1">
        <v>47978</v>
      </c>
      <c r="G1969" s="1">
        <f t="shared" si="210"/>
        <v>68110</v>
      </c>
      <c r="H1969" s="1">
        <v>58001.622080323599</v>
      </c>
      <c r="I1969" s="1">
        <v>10023.622080323599</v>
      </c>
      <c r="J1969" s="1">
        <f t="shared" si="211"/>
        <v>-10108.377919676401</v>
      </c>
      <c r="K1969" s="1">
        <v>77270.181454324746</v>
      </c>
      <c r="L1969" s="1">
        <v>29292.181454324746</v>
      </c>
      <c r="M1969" s="1">
        <f t="shared" si="212"/>
        <v>9160.1814543247456</v>
      </c>
      <c r="N1969" s="1">
        <v>115807.30020232702</v>
      </c>
      <c r="O1969" s="1">
        <v>67829.300202327024</v>
      </c>
      <c r="P1969" s="1">
        <f t="shared" si="213"/>
        <v>47697.300202327024</v>
      </c>
      <c r="Q1969" s="1">
        <v>154344.4189503293</v>
      </c>
      <c r="R1969" s="1">
        <v>106366.4189503293</v>
      </c>
      <c r="S1969" s="1">
        <f t="shared" si="214"/>
        <v>86234.418950329302</v>
      </c>
      <c r="T1969" s="1">
        <v>192881.53769833161</v>
      </c>
      <c r="U1969" s="1">
        <v>144903.53769833161</v>
      </c>
      <c r="V1969" s="1">
        <f t="shared" si="215"/>
        <v>124771.53769833161</v>
      </c>
      <c r="W1969" s="1">
        <v>231418.65644633392</v>
      </c>
      <c r="X1969" s="1">
        <v>183440.65644633392</v>
      </c>
      <c r="Y1969" s="1">
        <f t="shared" si="216"/>
        <v>163308.65644633392</v>
      </c>
    </row>
    <row r="1970" spans="1:25">
      <c r="A1970" t="s">
        <v>2819</v>
      </c>
      <c r="B1970" t="s">
        <v>5844</v>
      </c>
      <c r="C1970" t="s">
        <v>6109</v>
      </c>
      <c r="D1970" t="s">
        <v>6164</v>
      </c>
      <c r="E1970" s="1">
        <v>167144</v>
      </c>
      <c r="F1970" s="1">
        <v>145956</v>
      </c>
      <c r="G1970" s="1">
        <f t="shared" si="210"/>
        <v>313100</v>
      </c>
      <c r="H1970" s="1">
        <v>148692.4995781593</v>
      </c>
      <c r="I1970" s="1">
        <v>2736.4995781593025</v>
      </c>
      <c r="J1970" s="1">
        <f t="shared" si="211"/>
        <v>-164407.5004218407</v>
      </c>
      <c r="K1970" s="1">
        <v>162239.9842898288</v>
      </c>
      <c r="L1970" s="1">
        <v>16283.984289828804</v>
      </c>
      <c r="M1970" s="1">
        <f t="shared" si="212"/>
        <v>-150860.0157101712</v>
      </c>
      <c r="N1970" s="1">
        <v>189334.95371316775</v>
      </c>
      <c r="O1970" s="1">
        <v>43378.95371316775</v>
      </c>
      <c r="P1970" s="1">
        <f t="shared" si="213"/>
        <v>-123765.04628683225</v>
      </c>
      <c r="Q1970" s="1">
        <v>216429.92313650672</v>
      </c>
      <c r="R1970" s="1">
        <v>70473.923136506724</v>
      </c>
      <c r="S1970" s="1">
        <f t="shared" si="214"/>
        <v>-96670.076863493276</v>
      </c>
      <c r="T1970" s="1">
        <v>243524.89255984576</v>
      </c>
      <c r="U1970" s="1">
        <v>97568.892559845757</v>
      </c>
      <c r="V1970" s="1">
        <f t="shared" si="215"/>
        <v>-69575.107440154243</v>
      </c>
      <c r="W1970" s="1">
        <v>270619.8619831847</v>
      </c>
      <c r="X1970" s="1">
        <v>124663.8619831847</v>
      </c>
      <c r="Y1970" s="1">
        <f t="shared" si="216"/>
        <v>-42480.138016815297</v>
      </c>
    </row>
    <row r="1971" spans="1:25">
      <c r="A1971" t="s">
        <v>1586</v>
      </c>
      <c r="B1971" t="s">
        <v>4678</v>
      </c>
      <c r="C1971" t="s">
        <v>6150</v>
      </c>
      <c r="D1971" t="s">
        <v>6164</v>
      </c>
      <c r="E1971" s="1">
        <v>96826</v>
      </c>
      <c r="F1971" s="1">
        <v>111633</v>
      </c>
      <c r="G1971" s="1">
        <f t="shared" si="210"/>
        <v>208459</v>
      </c>
      <c r="H1971" s="1">
        <v>118377.15520197502</v>
      </c>
      <c r="I1971" s="1">
        <v>6744.1552019750234</v>
      </c>
      <c r="J1971" s="1">
        <f t="shared" si="211"/>
        <v>-90081.844798024977</v>
      </c>
      <c r="K1971" s="1">
        <v>136291.17652977761</v>
      </c>
      <c r="L1971" s="1">
        <v>24658.176529777615</v>
      </c>
      <c r="M1971" s="1">
        <f t="shared" si="212"/>
        <v>-72167.823470222385</v>
      </c>
      <c r="N1971" s="1">
        <v>172119.21918538277</v>
      </c>
      <c r="O1971" s="1">
        <v>60486.219185382768</v>
      </c>
      <c r="P1971" s="1">
        <f t="shared" si="213"/>
        <v>-36339.780814617232</v>
      </c>
      <c r="Q1971" s="1">
        <v>207947.26184098792</v>
      </c>
      <c r="R1971" s="1">
        <v>96314.261840987921</v>
      </c>
      <c r="S1971" s="1">
        <f t="shared" si="214"/>
        <v>-511.73815901207854</v>
      </c>
      <c r="T1971" s="1">
        <v>243775.3044965931</v>
      </c>
      <c r="U1971" s="1">
        <v>132142.3044965931</v>
      </c>
      <c r="V1971" s="1">
        <f t="shared" si="215"/>
        <v>35316.304496593104</v>
      </c>
      <c r="W1971" s="1">
        <v>279603.34715219826</v>
      </c>
      <c r="X1971" s="1">
        <v>167970.34715219826</v>
      </c>
      <c r="Y1971" s="1">
        <f t="shared" si="216"/>
        <v>71144.347152198257</v>
      </c>
    </row>
    <row r="1972" spans="1:25">
      <c r="A1972" t="s">
        <v>924</v>
      </c>
      <c r="B1972" t="s">
        <v>4030</v>
      </c>
      <c r="C1972" t="s">
        <v>6134</v>
      </c>
      <c r="D1972" t="s">
        <v>6165</v>
      </c>
      <c r="E1972" s="1">
        <v>228934</v>
      </c>
      <c r="F1972" s="1">
        <v>290592</v>
      </c>
      <c r="G1972" s="1">
        <f t="shared" si="210"/>
        <v>519526</v>
      </c>
      <c r="H1972" s="1">
        <v>286625.28189751168</v>
      </c>
      <c r="I1972" s="1">
        <v>-3966.7181024883175</v>
      </c>
      <c r="J1972" s="1">
        <f t="shared" si="211"/>
        <v>-232900.71810248832</v>
      </c>
      <c r="K1972" s="1">
        <v>298310.12681158446</v>
      </c>
      <c r="L1972" s="1">
        <v>7718.1268115844578</v>
      </c>
      <c r="M1972" s="1">
        <f t="shared" si="212"/>
        <v>-221215.87318841554</v>
      </c>
      <c r="N1972" s="1">
        <v>321679.81663972989</v>
      </c>
      <c r="O1972" s="1">
        <v>31087.816639729892</v>
      </c>
      <c r="P1972" s="1">
        <f t="shared" si="213"/>
        <v>-197846.18336027011</v>
      </c>
      <c r="Q1972" s="1">
        <v>345049.50646787544</v>
      </c>
      <c r="R1972" s="1">
        <v>54457.506467875442</v>
      </c>
      <c r="S1972" s="1">
        <f t="shared" si="214"/>
        <v>-174476.49353212456</v>
      </c>
      <c r="T1972" s="1">
        <v>368419.19629602099</v>
      </c>
      <c r="U1972" s="1">
        <v>77827.196296020993</v>
      </c>
      <c r="V1972" s="1">
        <f t="shared" si="215"/>
        <v>-151106.80370397901</v>
      </c>
      <c r="W1972" s="1">
        <v>391788.88612416654</v>
      </c>
      <c r="X1972" s="1">
        <v>101196.88612416654</v>
      </c>
      <c r="Y1972" s="1">
        <f t="shared" si="216"/>
        <v>-127737.11387583346</v>
      </c>
    </row>
    <row r="1973" spans="1:25">
      <c r="A1973" t="s">
        <v>2707</v>
      </c>
      <c r="B1973" t="s">
        <v>5753</v>
      </c>
      <c r="C1973" t="s">
        <v>6150</v>
      </c>
      <c r="D1973" t="s">
        <v>6165</v>
      </c>
      <c r="E1973" s="1">
        <v>10000</v>
      </c>
      <c r="F1973" s="1">
        <v>175000</v>
      </c>
      <c r="G1973" s="1">
        <f t="shared" si="210"/>
        <v>185000</v>
      </c>
      <c r="H1973" s="1">
        <v>167185.99502537385</v>
      </c>
      <c r="I1973" s="1">
        <v>-7814.0049746261502</v>
      </c>
      <c r="J1973" s="1">
        <f t="shared" si="211"/>
        <v>-17814.00497462615</v>
      </c>
      <c r="K1973" s="1">
        <v>165413.67863846649</v>
      </c>
      <c r="L1973" s="1">
        <v>-9586.3213615335117</v>
      </c>
      <c r="M1973" s="1">
        <f t="shared" si="212"/>
        <v>-19586.321361533512</v>
      </c>
      <c r="N1973" s="1">
        <v>161869.04586465174</v>
      </c>
      <c r="O1973" s="1">
        <v>-13130.954135348264</v>
      </c>
      <c r="P1973" s="1">
        <f t="shared" si="213"/>
        <v>-23130.954135348264</v>
      </c>
      <c r="Q1973" s="1">
        <v>158324.41309083701</v>
      </c>
      <c r="R1973" s="1">
        <v>-16675.586909162987</v>
      </c>
      <c r="S1973" s="1">
        <f t="shared" si="214"/>
        <v>-26675.586909162987</v>
      </c>
      <c r="T1973" s="1">
        <v>154779.78031702229</v>
      </c>
      <c r="U1973" s="1">
        <v>-20220.219682977709</v>
      </c>
      <c r="V1973" s="1">
        <f t="shared" si="215"/>
        <v>-30220.219682977709</v>
      </c>
      <c r="W1973" s="1">
        <v>151235.14754320757</v>
      </c>
      <c r="X1973" s="1">
        <v>-23764.852456792432</v>
      </c>
      <c r="Y1973" s="1">
        <f t="shared" si="216"/>
        <v>-33764.852456792432</v>
      </c>
    </row>
    <row r="1974" spans="1:25">
      <c r="A1974" t="s">
        <v>2101</v>
      </c>
      <c r="B1974" t="s">
        <v>5187</v>
      </c>
      <c r="C1974" t="s">
        <v>6122</v>
      </c>
      <c r="D1974" t="s">
        <v>6164</v>
      </c>
      <c r="E1974" s="1">
        <v>183387</v>
      </c>
      <c r="F1974" s="1">
        <v>161925</v>
      </c>
      <c r="G1974" s="1">
        <f t="shared" si="210"/>
        <v>345312</v>
      </c>
      <c r="H1974" s="1">
        <v>165293.28774844948</v>
      </c>
      <c r="I1974" s="1">
        <v>3368.287748449482</v>
      </c>
      <c r="J1974" s="1">
        <f t="shared" si="211"/>
        <v>-180018.71225155052</v>
      </c>
      <c r="K1974" s="1">
        <v>180862.71619509326</v>
      </c>
      <c r="L1974" s="1">
        <v>18937.716195093264</v>
      </c>
      <c r="M1974" s="1">
        <f t="shared" si="212"/>
        <v>-164449.28380490674</v>
      </c>
      <c r="N1974" s="1">
        <v>212001.5730883808</v>
      </c>
      <c r="O1974" s="1">
        <v>50076.573088380799</v>
      </c>
      <c r="P1974" s="1">
        <f t="shared" si="213"/>
        <v>-133310.4269116192</v>
      </c>
      <c r="Q1974" s="1">
        <v>243140.42998166833</v>
      </c>
      <c r="R1974" s="1">
        <v>81215.429981668334</v>
      </c>
      <c r="S1974" s="1">
        <f t="shared" si="214"/>
        <v>-102171.57001833167</v>
      </c>
      <c r="T1974" s="1">
        <v>274279.28687495593</v>
      </c>
      <c r="U1974" s="1">
        <v>112354.28687495593</v>
      </c>
      <c r="V1974" s="1">
        <f t="shared" si="215"/>
        <v>-71032.713125044073</v>
      </c>
      <c r="W1974" s="1">
        <v>305418.14376824343</v>
      </c>
      <c r="X1974" s="1">
        <v>143493.14376824343</v>
      </c>
      <c r="Y1974" s="1">
        <f t="shared" si="216"/>
        <v>-39893.856231756567</v>
      </c>
    </row>
    <row r="1975" spans="1:25">
      <c r="A1975" t="s">
        <v>179</v>
      </c>
      <c r="B1975" t="s">
        <v>3292</v>
      </c>
      <c r="C1975" t="s">
        <v>6111</v>
      </c>
      <c r="D1975" t="s">
        <v>6164</v>
      </c>
      <c r="E1975" s="1">
        <v>500000</v>
      </c>
      <c r="F1975" s="1">
        <v>500000</v>
      </c>
      <c r="G1975" s="1">
        <f t="shared" si="210"/>
        <v>1000000</v>
      </c>
      <c r="H1975" s="1">
        <v>496508.73019397515</v>
      </c>
      <c r="I1975" s="1">
        <v>-3491.2698060248513</v>
      </c>
      <c r="J1975" s="1">
        <f t="shared" si="211"/>
        <v>-503491.26980602485</v>
      </c>
      <c r="K1975" s="1">
        <v>522027.51704254642</v>
      </c>
      <c r="L1975" s="1">
        <v>22027.517042546417</v>
      </c>
      <c r="M1975" s="1">
        <f t="shared" si="212"/>
        <v>-477972.48295745358</v>
      </c>
      <c r="N1975" s="1">
        <v>573065.09073968884</v>
      </c>
      <c r="O1975" s="1">
        <v>73065.090739688836</v>
      </c>
      <c r="P1975" s="1">
        <f t="shared" si="213"/>
        <v>-426934.90926031116</v>
      </c>
      <c r="Q1975" s="1">
        <v>624102.66443683114</v>
      </c>
      <c r="R1975" s="1">
        <v>124102.66443683114</v>
      </c>
      <c r="S1975" s="1">
        <f t="shared" si="214"/>
        <v>-375897.33556316886</v>
      </c>
      <c r="T1975" s="1">
        <v>675140.23813397367</v>
      </c>
      <c r="U1975" s="1">
        <v>175140.23813397367</v>
      </c>
      <c r="V1975" s="1">
        <f t="shared" si="215"/>
        <v>-324859.76186602633</v>
      </c>
      <c r="W1975" s="1">
        <v>726177.81183111609</v>
      </c>
      <c r="X1975" s="1">
        <v>226177.81183111609</v>
      </c>
      <c r="Y1975" s="1">
        <f t="shared" si="216"/>
        <v>-273822.18816888391</v>
      </c>
    </row>
    <row r="1976" spans="1:25">
      <c r="A1976" t="s">
        <v>2414</v>
      </c>
      <c r="B1976" t="s">
        <v>5484</v>
      </c>
      <c r="C1976" t="s">
        <v>6118</v>
      </c>
      <c r="D1976" t="s">
        <v>6164</v>
      </c>
      <c r="E1976" s="1">
        <v>222006</v>
      </c>
      <c r="F1976" s="1">
        <v>222280</v>
      </c>
      <c r="G1976" s="1">
        <f t="shared" si="210"/>
        <v>444286</v>
      </c>
      <c r="H1976" s="1">
        <v>230811.32986113013</v>
      </c>
      <c r="I1976" s="1">
        <v>8531.3298611301288</v>
      </c>
      <c r="J1976" s="1">
        <f t="shared" si="211"/>
        <v>-213474.67013886987</v>
      </c>
      <c r="K1976" s="1">
        <v>258528.94793540065</v>
      </c>
      <c r="L1976" s="1">
        <v>36248.947935400647</v>
      </c>
      <c r="M1976" s="1">
        <f t="shared" si="212"/>
        <v>-185757.05206459935</v>
      </c>
      <c r="N1976" s="1">
        <v>313964.18408394168</v>
      </c>
      <c r="O1976" s="1">
        <v>91684.184083941684</v>
      </c>
      <c r="P1976" s="1">
        <f t="shared" si="213"/>
        <v>-130321.81591605832</v>
      </c>
      <c r="Q1976" s="1">
        <v>369399.42023248272</v>
      </c>
      <c r="R1976" s="1">
        <v>147119.42023248272</v>
      </c>
      <c r="S1976" s="1">
        <f t="shared" si="214"/>
        <v>-74886.57976751728</v>
      </c>
      <c r="T1976" s="1">
        <v>424834.65638102381</v>
      </c>
      <c r="U1976" s="1">
        <v>202554.65638102381</v>
      </c>
      <c r="V1976" s="1">
        <f t="shared" si="215"/>
        <v>-19451.343618976185</v>
      </c>
      <c r="W1976" s="1">
        <v>480269.89252956485</v>
      </c>
      <c r="X1976" s="1">
        <v>257989.89252956485</v>
      </c>
      <c r="Y1976" s="1">
        <f t="shared" si="216"/>
        <v>35983.892529564851</v>
      </c>
    </row>
    <row r="1977" spans="1:25">
      <c r="A1977" t="s">
        <v>2359</v>
      </c>
      <c r="B1977" t="s">
        <v>5432</v>
      </c>
      <c r="C1977" t="s">
        <v>6139</v>
      </c>
      <c r="D1977" t="s">
        <v>6164</v>
      </c>
      <c r="E1977" s="1">
        <v>250171</v>
      </c>
      <c r="F1977" s="1">
        <v>256961</v>
      </c>
      <c r="G1977" s="1">
        <f t="shared" si="210"/>
        <v>507132</v>
      </c>
      <c r="H1977" s="1">
        <v>263665.65614046965</v>
      </c>
      <c r="I1977" s="1">
        <v>6704.6561404696549</v>
      </c>
      <c r="J1977" s="1">
        <f t="shared" si="211"/>
        <v>-243466.34385953035</v>
      </c>
      <c r="K1977" s="1">
        <v>290580.44847185467</v>
      </c>
      <c r="L1977" s="1">
        <v>33619.448471854674</v>
      </c>
      <c r="M1977" s="1">
        <f t="shared" si="212"/>
        <v>-216551.55152814533</v>
      </c>
      <c r="N1977" s="1">
        <v>344410.03313462471</v>
      </c>
      <c r="O1977" s="1">
        <v>87449.033134624711</v>
      </c>
      <c r="P1977" s="1">
        <f t="shared" si="213"/>
        <v>-162721.96686537529</v>
      </c>
      <c r="Q1977" s="1">
        <v>398239.61779739481</v>
      </c>
      <c r="R1977" s="1">
        <v>141278.61779739481</v>
      </c>
      <c r="S1977" s="1">
        <f t="shared" si="214"/>
        <v>-108892.38220260519</v>
      </c>
      <c r="T1977" s="1">
        <v>452069.2024601649</v>
      </c>
      <c r="U1977" s="1">
        <v>195108.2024601649</v>
      </c>
      <c r="V1977" s="1">
        <f t="shared" si="215"/>
        <v>-55062.797539835097</v>
      </c>
      <c r="W1977" s="1">
        <v>505898.78712293494</v>
      </c>
      <c r="X1977" s="1">
        <v>248937.78712293494</v>
      </c>
      <c r="Y1977" s="1">
        <f t="shared" si="216"/>
        <v>-1233.2128770650597</v>
      </c>
    </row>
    <row r="1978" spans="1:25">
      <c r="A1978" t="s">
        <v>1693</v>
      </c>
      <c r="B1978" t="s">
        <v>4783</v>
      </c>
      <c r="C1978" t="s">
        <v>6153</v>
      </c>
      <c r="D1978" t="s">
        <v>6164</v>
      </c>
      <c r="E1978" s="1">
        <v>75878</v>
      </c>
      <c r="F1978" s="1">
        <v>73152</v>
      </c>
      <c r="G1978" s="1">
        <f t="shared" si="210"/>
        <v>149030</v>
      </c>
      <c r="H1978" s="1">
        <v>80174.83883361012</v>
      </c>
      <c r="I1978" s="1">
        <v>7022.8388336101198</v>
      </c>
      <c r="J1978" s="1">
        <f t="shared" si="211"/>
        <v>-68855.16116638988</v>
      </c>
      <c r="K1978" s="1">
        <v>96141.102205882664</v>
      </c>
      <c r="L1978" s="1">
        <v>22989.102205882664</v>
      </c>
      <c r="M1978" s="1">
        <f t="shared" si="212"/>
        <v>-52888.897794117336</v>
      </c>
      <c r="N1978" s="1">
        <v>128073.62895042771</v>
      </c>
      <c r="O1978" s="1">
        <v>54921.628950427708</v>
      </c>
      <c r="P1978" s="1">
        <f t="shared" si="213"/>
        <v>-20956.371049572292</v>
      </c>
      <c r="Q1978" s="1">
        <v>160006.15569497278</v>
      </c>
      <c r="R1978" s="1">
        <v>86854.155694972782</v>
      </c>
      <c r="S1978" s="1">
        <f t="shared" si="214"/>
        <v>10976.155694972782</v>
      </c>
      <c r="T1978" s="1">
        <v>191938.6824395179</v>
      </c>
      <c r="U1978" s="1">
        <v>118786.6824395179</v>
      </c>
      <c r="V1978" s="1">
        <f t="shared" si="215"/>
        <v>42908.682439517899</v>
      </c>
      <c r="W1978" s="1">
        <v>223871.20918406296</v>
      </c>
      <c r="X1978" s="1">
        <v>150719.20918406296</v>
      </c>
      <c r="Y1978" s="1">
        <f t="shared" si="216"/>
        <v>74841.209184062958</v>
      </c>
    </row>
    <row r="1979" spans="1:25">
      <c r="A1979" t="s">
        <v>2269</v>
      </c>
      <c r="B1979" t="s">
        <v>5347</v>
      </c>
      <c r="C1979" t="s">
        <v>6153</v>
      </c>
      <c r="D1979" t="s">
        <v>6164</v>
      </c>
      <c r="E1979" s="1">
        <v>51072</v>
      </c>
      <c r="F1979" s="1">
        <v>56181</v>
      </c>
      <c r="G1979" s="1">
        <f t="shared" si="210"/>
        <v>107253</v>
      </c>
      <c r="H1979" s="1">
        <v>171967.57816889446</v>
      </c>
      <c r="I1979" s="1">
        <v>115786.57816889446</v>
      </c>
      <c r="J1979" s="1">
        <f t="shared" si="211"/>
        <v>64714.578168894455</v>
      </c>
      <c r="K1979" s="1">
        <v>184451.71597747377</v>
      </c>
      <c r="L1979" s="1">
        <v>128270.71597747377</v>
      </c>
      <c r="M1979" s="1">
        <f t="shared" si="212"/>
        <v>77198.715977473767</v>
      </c>
      <c r="N1979" s="1">
        <v>209419.99159463227</v>
      </c>
      <c r="O1979" s="1">
        <v>153238.99159463227</v>
      </c>
      <c r="P1979" s="1">
        <f t="shared" si="213"/>
        <v>102166.99159463227</v>
      </c>
      <c r="Q1979" s="1">
        <v>234388.26721179078</v>
      </c>
      <c r="R1979" s="1">
        <v>178207.26721179078</v>
      </c>
      <c r="S1979" s="1">
        <f t="shared" si="214"/>
        <v>127135.26721179078</v>
      </c>
      <c r="T1979" s="1">
        <v>259356.54282894934</v>
      </c>
      <c r="U1979" s="1">
        <v>203175.54282894934</v>
      </c>
      <c r="V1979" s="1">
        <f t="shared" si="215"/>
        <v>152103.54282894934</v>
      </c>
      <c r="W1979" s="1">
        <v>284324.81844610785</v>
      </c>
      <c r="X1979" s="1">
        <v>228143.81844610785</v>
      </c>
      <c r="Y1979" s="1">
        <f t="shared" si="216"/>
        <v>177071.81844610785</v>
      </c>
    </row>
    <row r="1980" spans="1:25">
      <c r="A1980" t="s">
        <v>1587</v>
      </c>
      <c r="B1980" t="s">
        <v>4679</v>
      </c>
      <c r="C1980" t="s">
        <v>6150</v>
      </c>
      <c r="D1980" t="s">
        <v>6165</v>
      </c>
      <c r="E1980" s="1">
        <v>232763</v>
      </c>
      <c r="F1980" s="1">
        <v>200000</v>
      </c>
      <c r="G1980" s="1">
        <f t="shared" si="210"/>
        <v>432763</v>
      </c>
      <c r="H1980" s="1">
        <v>290019.99867192603</v>
      </c>
      <c r="I1980" s="1">
        <v>90019.998671926034</v>
      </c>
      <c r="J1980" s="1">
        <f t="shared" si="211"/>
        <v>-142743.00132807397</v>
      </c>
      <c r="K1980" s="1">
        <v>293768.97366966284</v>
      </c>
      <c r="L1980" s="1">
        <v>93768.973669662839</v>
      </c>
      <c r="M1980" s="1">
        <f t="shared" si="212"/>
        <v>-138994.02633033716</v>
      </c>
      <c r="N1980" s="1">
        <v>301266.92366513633</v>
      </c>
      <c r="O1980" s="1">
        <v>101266.92366513633</v>
      </c>
      <c r="P1980" s="1">
        <f t="shared" si="213"/>
        <v>-131496.07633486367</v>
      </c>
      <c r="Q1980" s="1">
        <v>308764.87366060988</v>
      </c>
      <c r="R1980" s="1">
        <v>108764.87366060988</v>
      </c>
      <c r="S1980" s="1">
        <f t="shared" si="214"/>
        <v>-123998.12633939012</v>
      </c>
      <c r="T1980" s="1">
        <v>316262.82365608343</v>
      </c>
      <c r="U1980" s="1">
        <v>116262.82365608343</v>
      </c>
      <c r="V1980" s="1">
        <f t="shared" si="215"/>
        <v>-116500.17634391657</v>
      </c>
      <c r="W1980" s="1">
        <v>323760.77365155698</v>
      </c>
      <c r="X1980" s="1">
        <v>123760.77365155698</v>
      </c>
      <c r="Y1980" s="1">
        <f t="shared" si="216"/>
        <v>-109002.22634844302</v>
      </c>
    </row>
    <row r="1981" spans="1:25">
      <c r="A1981" t="s">
        <v>1076</v>
      </c>
      <c r="B1981" t="s">
        <v>4179</v>
      </c>
      <c r="C1981" t="s">
        <v>6140</v>
      </c>
      <c r="D1981" t="s">
        <v>6165</v>
      </c>
      <c r="E1981" s="1">
        <v>62310</v>
      </c>
      <c r="F1981" s="1">
        <v>60000</v>
      </c>
      <c r="G1981" s="1">
        <f t="shared" si="210"/>
        <v>122310</v>
      </c>
      <c r="H1981" s="1">
        <v>64442.671309271063</v>
      </c>
      <c r="I1981" s="1">
        <v>4442.6713092710634</v>
      </c>
      <c r="J1981" s="1">
        <f t="shared" si="211"/>
        <v>-57867.328690728937</v>
      </c>
      <c r="K1981" s="1">
        <v>75399.011881146987</v>
      </c>
      <c r="L1981" s="1">
        <v>15399.011881146987</v>
      </c>
      <c r="M1981" s="1">
        <f t="shared" si="212"/>
        <v>-46910.988118853013</v>
      </c>
      <c r="N1981" s="1">
        <v>97311.693024898806</v>
      </c>
      <c r="O1981" s="1">
        <v>37311.693024898806</v>
      </c>
      <c r="P1981" s="1">
        <f t="shared" si="213"/>
        <v>-24998.306975101194</v>
      </c>
      <c r="Q1981" s="1">
        <v>119224.37416865063</v>
      </c>
      <c r="R1981" s="1">
        <v>59224.374168650626</v>
      </c>
      <c r="S1981" s="1">
        <f t="shared" si="214"/>
        <v>-3085.6258313493745</v>
      </c>
      <c r="T1981" s="1">
        <v>141137.05531240249</v>
      </c>
      <c r="U1981" s="1">
        <v>81137.055312402488</v>
      </c>
      <c r="V1981" s="1">
        <f t="shared" si="215"/>
        <v>18827.055312402488</v>
      </c>
      <c r="W1981" s="1">
        <v>163049.73645615432</v>
      </c>
      <c r="X1981" s="1">
        <v>103049.73645615432</v>
      </c>
      <c r="Y1981" s="1">
        <f t="shared" si="216"/>
        <v>40739.736456154322</v>
      </c>
    </row>
    <row r="1982" spans="1:25">
      <c r="A1982" t="s">
        <v>890</v>
      </c>
      <c r="B1982" t="s">
        <v>3996</v>
      </c>
      <c r="C1982" t="s">
        <v>6133</v>
      </c>
      <c r="D1982" t="s">
        <v>6164</v>
      </c>
      <c r="E1982" s="1">
        <v>133178</v>
      </c>
      <c r="F1982" s="1">
        <v>132031</v>
      </c>
      <c r="G1982" s="1">
        <f t="shared" si="210"/>
        <v>265209</v>
      </c>
      <c r="H1982" s="1">
        <v>688585.80764796666</v>
      </c>
      <c r="I1982" s="1">
        <v>556554.80764796666</v>
      </c>
      <c r="J1982" s="1">
        <f t="shared" si="211"/>
        <v>423376.80764796666</v>
      </c>
      <c r="K1982" s="1">
        <v>708931.04228591931</v>
      </c>
      <c r="L1982" s="1">
        <v>576900.04228591931</v>
      </c>
      <c r="M1982" s="1">
        <f t="shared" si="212"/>
        <v>443722.04228591931</v>
      </c>
      <c r="N1982" s="1">
        <v>749621.51156182424</v>
      </c>
      <c r="O1982" s="1">
        <v>617590.51156182424</v>
      </c>
      <c r="P1982" s="1">
        <f t="shared" si="213"/>
        <v>484412.51156182424</v>
      </c>
      <c r="Q1982" s="1">
        <v>790311.98083772941</v>
      </c>
      <c r="R1982" s="1">
        <v>658280.98083772941</v>
      </c>
      <c r="S1982" s="1">
        <f t="shared" si="214"/>
        <v>525102.98083772941</v>
      </c>
      <c r="T1982" s="1">
        <v>831002.45011363435</v>
      </c>
      <c r="U1982" s="1">
        <v>698971.45011363435</v>
      </c>
      <c r="V1982" s="1">
        <f t="shared" si="215"/>
        <v>565793.45011363435</v>
      </c>
      <c r="W1982" s="1">
        <v>871692.9193895394</v>
      </c>
      <c r="X1982" s="1">
        <v>739661.9193895394</v>
      </c>
      <c r="Y1982" s="1">
        <f t="shared" si="216"/>
        <v>606483.9193895394</v>
      </c>
    </row>
    <row r="1983" spans="1:25">
      <c r="A1983" t="s">
        <v>1406</v>
      </c>
      <c r="B1983" t="s">
        <v>4502</v>
      </c>
      <c r="C1983" t="s">
        <v>6141</v>
      </c>
      <c r="D1983" t="s">
        <v>6165</v>
      </c>
      <c r="E1983" s="1">
        <v>184586</v>
      </c>
      <c r="F1983" s="1">
        <v>151092</v>
      </c>
      <c r="G1983" s="1">
        <f t="shared" si="210"/>
        <v>335678</v>
      </c>
      <c r="H1983" s="1">
        <v>149393.00937022932</v>
      </c>
      <c r="I1983" s="1">
        <v>-1698.9906297706766</v>
      </c>
      <c r="J1983" s="1">
        <f t="shared" si="211"/>
        <v>-186284.99062977068</v>
      </c>
      <c r="K1983" s="1">
        <v>156058.70493932508</v>
      </c>
      <c r="L1983" s="1">
        <v>4966.7049393250782</v>
      </c>
      <c r="M1983" s="1">
        <f t="shared" si="212"/>
        <v>-179619.29506067492</v>
      </c>
      <c r="N1983" s="1">
        <v>169390.09607751662</v>
      </c>
      <c r="O1983" s="1">
        <v>18298.096077516617</v>
      </c>
      <c r="P1983" s="1">
        <f t="shared" si="213"/>
        <v>-166287.90392248338</v>
      </c>
      <c r="Q1983" s="1">
        <v>182721.48721570813</v>
      </c>
      <c r="R1983" s="1">
        <v>31629.487215708126</v>
      </c>
      <c r="S1983" s="1">
        <f t="shared" si="214"/>
        <v>-152956.51278429187</v>
      </c>
      <c r="T1983" s="1">
        <v>196052.87835389966</v>
      </c>
      <c r="U1983" s="1">
        <v>44960.878353899665</v>
      </c>
      <c r="V1983" s="1">
        <f t="shared" si="215"/>
        <v>-139625.12164610034</v>
      </c>
      <c r="W1983" s="1">
        <v>209384.2694920912</v>
      </c>
      <c r="X1983" s="1">
        <v>58292.269492091204</v>
      </c>
      <c r="Y1983" s="1">
        <f t="shared" si="216"/>
        <v>-126293.7305079088</v>
      </c>
    </row>
    <row r="1984" spans="1:25">
      <c r="A1984" t="s">
        <v>2507</v>
      </c>
      <c r="B1984" t="s">
        <v>5574</v>
      </c>
      <c r="C1984" t="s">
        <v>6149</v>
      </c>
      <c r="D1984" t="s">
        <v>6164</v>
      </c>
      <c r="E1984" s="1">
        <v>208161</v>
      </c>
      <c r="F1984" s="1">
        <v>203308</v>
      </c>
      <c r="G1984" s="1">
        <f t="shared" si="210"/>
        <v>411469</v>
      </c>
      <c r="H1984" s="1">
        <v>207193.23681810554</v>
      </c>
      <c r="I1984" s="1">
        <v>3885.2368181055353</v>
      </c>
      <c r="J1984" s="1">
        <f t="shared" si="211"/>
        <v>-204275.76318189446</v>
      </c>
      <c r="K1984" s="1">
        <v>226183.34958343761</v>
      </c>
      <c r="L1984" s="1">
        <v>22875.349583437608</v>
      </c>
      <c r="M1984" s="1">
        <f t="shared" si="212"/>
        <v>-185285.65041656239</v>
      </c>
      <c r="N1984" s="1">
        <v>264163.57511410175</v>
      </c>
      <c r="O1984" s="1">
        <v>60855.575114101754</v>
      </c>
      <c r="P1984" s="1">
        <f t="shared" si="213"/>
        <v>-147305.42488589825</v>
      </c>
      <c r="Q1984" s="1">
        <v>302143.8006447659</v>
      </c>
      <c r="R1984" s="1">
        <v>98835.800644765899</v>
      </c>
      <c r="S1984" s="1">
        <f t="shared" si="214"/>
        <v>-109325.1993552341</v>
      </c>
      <c r="T1984" s="1">
        <v>340124.02617543004</v>
      </c>
      <c r="U1984" s="1">
        <v>136816.02617543004</v>
      </c>
      <c r="V1984" s="1">
        <f t="shared" si="215"/>
        <v>-71344.973824569955</v>
      </c>
      <c r="W1984" s="1">
        <v>378104.25170609425</v>
      </c>
      <c r="X1984" s="1">
        <v>174796.25170609425</v>
      </c>
      <c r="Y1984" s="1">
        <f t="shared" si="216"/>
        <v>-33364.748293905752</v>
      </c>
    </row>
    <row r="1985" spans="1:25">
      <c r="A1985" t="s">
        <v>1722</v>
      </c>
      <c r="B1985" t="s">
        <v>4812</v>
      </c>
      <c r="C1985" t="s">
        <v>6154</v>
      </c>
      <c r="D1985" t="s">
        <v>6164</v>
      </c>
      <c r="E1985" s="1">
        <v>60614</v>
      </c>
      <c r="F1985" s="1">
        <v>57867</v>
      </c>
      <c r="G1985" s="1">
        <f t="shared" si="210"/>
        <v>118481</v>
      </c>
      <c r="H1985" s="1">
        <v>64643.547332170798</v>
      </c>
      <c r="I1985" s="1">
        <v>6776.5473321707977</v>
      </c>
      <c r="J1985" s="1">
        <f t="shared" si="211"/>
        <v>-53837.452667829202</v>
      </c>
      <c r="K1985" s="1">
        <v>79256.483990644687</v>
      </c>
      <c r="L1985" s="1">
        <v>21389.483990644687</v>
      </c>
      <c r="M1985" s="1">
        <f t="shared" si="212"/>
        <v>-39224.516009355313</v>
      </c>
      <c r="N1985" s="1">
        <v>108482.35730759244</v>
      </c>
      <c r="O1985" s="1">
        <v>50615.357307592436</v>
      </c>
      <c r="P1985" s="1">
        <f t="shared" si="213"/>
        <v>-9998.642692407564</v>
      </c>
      <c r="Q1985" s="1">
        <v>137708.23062454019</v>
      </c>
      <c r="R1985" s="1">
        <v>79841.230624540185</v>
      </c>
      <c r="S1985" s="1">
        <f t="shared" si="214"/>
        <v>19227.230624540185</v>
      </c>
      <c r="T1985" s="1">
        <v>166934.10394148799</v>
      </c>
      <c r="U1985" s="1">
        <v>109067.10394148799</v>
      </c>
      <c r="V1985" s="1">
        <f t="shared" si="215"/>
        <v>48453.103941487992</v>
      </c>
      <c r="W1985" s="1">
        <v>196159.97725843577</v>
      </c>
      <c r="X1985" s="1">
        <v>138292.97725843577</v>
      </c>
      <c r="Y1985" s="1">
        <f t="shared" si="216"/>
        <v>77678.977258435771</v>
      </c>
    </row>
    <row r="1986" spans="1:25">
      <c r="A1986" t="s">
        <v>1902</v>
      </c>
      <c r="B1986" t="s">
        <v>4988</v>
      </c>
      <c r="C1986" t="s">
        <v>6141</v>
      </c>
      <c r="D1986" t="s">
        <v>6166</v>
      </c>
      <c r="E1986" s="1">
        <v>27836</v>
      </c>
      <c r="F1986" s="1">
        <v>11183</v>
      </c>
      <c r="G1986" s="1">
        <f t="shared" ref="G1986:G2049" si="217">E1986+F1986</f>
        <v>39019</v>
      </c>
      <c r="H1986" s="1">
        <v>21281.680396468215</v>
      </c>
      <c r="I1986" s="1">
        <v>10098.680396468215</v>
      </c>
      <c r="J1986" s="1">
        <f t="shared" ref="J1986:J2049" si="218">H1986-G1986</f>
        <v>-17737.319603531785</v>
      </c>
      <c r="K1986" s="1">
        <v>38377.009281034465</v>
      </c>
      <c r="L1986" s="1">
        <v>27194.009281034465</v>
      </c>
      <c r="M1986" s="1">
        <f t="shared" ref="M1986:M2049" si="219">K1986-G1986</f>
        <v>-641.99071896553505</v>
      </c>
      <c r="N1986" s="1">
        <v>72567.667050166972</v>
      </c>
      <c r="O1986" s="1">
        <v>61384.667050166972</v>
      </c>
      <c r="P1986" s="1">
        <f t="shared" ref="P1986:P2049" si="220">N1986-G1986</f>
        <v>33548.667050166972</v>
      </c>
      <c r="Q1986" s="1">
        <v>106758.32481929948</v>
      </c>
      <c r="R1986" s="1">
        <v>95575.32481929948</v>
      </c>
      <c r="S1986" s="1">
        <f t="shared" ref="S1986:S2049" si="221">Q1986-G1986</f>
        <v>67739.32481929948</v>
      </c>
      <c r="T1986" s="1">
        <v>140948.982588432</v>
      </c>
      <c r="U1986" s="1">
        <v>129765.982588432</v>
      </c>
      <c r="V1986" s="1">
        <f t="shared" ref="V1986:V2049" si="222">T1986-G1986</f>
        <v>101929.982588432</v>
      </c>
      <c r="W1986" s="1">
        <v>175139.64035756449</v>
      </c>
      <c r="X1986" s="1">
        <v>163956.64035756449</v>
      </c>
      <c r="Y1986" s="1">
        <f t="shared" ref="Y1986:Y2049" si="223">W1986-G1986</f>
        <v>136120.64035756449</v>
      </c>
    </row>
    <row r="1987" spans="1:25">
      <c r="A1987" t="s">
        <v>2573</v>
      </c>
      <c r="B1987" t="s">
        <v>5632</v>
      </c>
      <c r="C1987" t="s">
        <v>6141</v>
      </c>
      <c r="D1987" t="s">
        <v>6165</v>
      </c>
      <c r="E1987" s="1">
        <v>24933</v>
      </c>
      <c r="F1987" s="1">
        <v>47773</v>
      </c>
      <c r="G1987" s="1">
        <f t="shared" si="217"/>
        <v>72706</v>
      </c>
      <c r="H1987" s="1">
        <v>62945.861321552606</v>
      </c>
      <c r="I1987" s="1">
        <v>15172.861321552606</v>
      </c>
      <c r="J1987" s="1">
        <f t="shared" si="218"/>
        <v>-9760.1386784473943</v>
      </c>
      <c r="K1987" s="1">
        <v>90562.737084968947</v>
      </c>
      <c r="L1987" s="1">
        <v>42789.737084968947</v>
      </c>
      <c r="M1987" s="1">
        <f t="shared" si="219"/>
        <v>17856.737084968947</v>
      </c>
      <c r="N1987" s="1">
        <v>145796.48861180164</v>
      </c>
      <c r="O1987" s="1">
        <v>98023.488611801644</v>
      </c>
      <c r="P1987" s="1">
        <f t="shared" si="220"/>
        <v>73090.488611801644</v>
      </c>
      <c r="Q1987" s="1">
        <v>201030.24013863437</v>
      </c>
      <c r="R1987" s="1">
        <v>153257.24013863437</v>
      </c>
      <c r="S1987" s="1">
        <f t="shared" si="221"/>
        <v>128324.24013863437</v>
      </c>
      <c r="T1987" s="1">
        <v>256263.9916654671</v>
      </c>
      <c r="U1987" s="1">
        <v>208490.9916654671</v>
      </c>
      <c r="V1987" s="1">
        <f t="shared" si="222"/>
        <v>183557.9916654671</v>
      </c>
      <c r="W1987" s="1">
        <v>311497.74319229979</v>
      </c>
      <c r="X1987" s="1">
        <v>263724.74319229979</v>
      </c>
      <c r="Y1987" s="1">
        <f t="shared" si="223"/>
        <v>238791.74319229979</v>
      </c>
    </row>
    <row r="1988" spans="1:25">
      <c r="A1988" t="s">
        <v>2680</v>
      </c>
      <c r="B1988" t="s">
        <v>5728</v>
      </c>
      <c r="C1988" t="s">
        <v>6141</v>
      </c>
      <c r="D1988" t="s">
        <v>6165</v>
      </c>
      <c r="E1988" s="1">
        <v>10154</v>
      </c>
      <c r="F1988" s="1">
        <v>13975</v>
      </c>
      <c r="G1988" s="1">
        <f t="shared" si="217"/>
        <v>24129</v>
      </c>
      <c r="H1988" s="1">
        <v>21800.844597792595</v>
      </c>
      <c r="I1988" s="1">
        <v>7825.8445977925949</v>
      </c>
      <c r="J1988" s="1">
        <f t="shared" si="218"/>
        <v>-2328.1554022074051</v>
      </c>
      <c r="K1988" s="1">
        <v>35379.79722951485</v>
      </c>
      <c r="L1988" s="1">
        <v>21404.79722951485</v>
      </c>
      <c r="M1988" s="1">
        <f t="shared" si="219"/>
        <v>11250.79722951485</v>
      </c>
      <c r="N1988" s="1">
        <v>62537.702492959346</v>
      </c>
      <c r="O1988" s="1">
        <v>48562.702492959346</v>
      </c>
      <c r="P1988" s="1">
        <f t="shared" si="220"/>
        <v>38408.702492959346</v>
      </c>
      <c r="Q1988" s="1">
        <v>89695.607756403842</v>
      </c>
      <c r="R1988" s="1">
        <v>75720.607756403842</v>
      </c>
      <c r="S1988" s="1">
        <f t="shared" si="221"/>
        <v>65566.607756403842</v>
      </c>
      <c r="T1988" s="1">
        <v>116853.51301984837</v>
      </c>
      <c r="U1988" s="1">
        <v>102878.51301984837</v>
      </c>
      <c r="V1988" s="1">
        <f t="shared" si="222"/>
        <v>92724.513019848368</v>
      </c>
      <c r="W1988" s="1">
        <v>144011.41828329288</v>
      </c>
      <c r="X1988" s="1">
        <v>130036.41828329288</v>
      </c>
      <c r="Y1988" s="1">
        <f t="shared" si="223"/>
        <v>119882.41828329288</v>
      </c>
    </row>
    <row r="1989" spans="1:25">
      <c r="A1989" t="s">
        <v>1446</v>
      </c>
      <c r="B1989" t="s">
        <v>4541</v>
      </c>
      <c r="C1989" t="s">
        <v>6141</v>
      </c>
      <c r="D1989" t="s">
        <v>6164</v>
      </c>
      <c r="E1989" s="1">
        <v>250792</v>
      </c>
      <c r="F1989" s="1">
        <v>235704</v>
      </c>
      <c r="G1989" s="1">
        <f t="shared" si="217"/>
        <v>486496</v>
      </c>
      <c r="H1989" s="1">
        <v>231751.20775596466</v>
      </c>
      <c r="I1989" s="1">
        <v>-3952.7922440353432</v>
      </c>
      <c r="J1989" s="1">
        <f t="shared" si="218"/>
        <v>-254744.79224403534</v>
      </c>
      <c r="K1989" s="1">
        <v>240034.9979783734</v>
      </c>
      <c r="L1989" s="1">
        <v>4330.9979783734016</v>
      </c>
      <c r="M1989" s="1">
        <f t="shared" si="219"/>
        <v>-246461.0020216266</v>
      </c>
      <c r="N1989" s="1">
        <v>256602.57842319089</v>
      </c>
      <c r="O1989" s="1">
        <v>20898.578423190891</v>
      </c>
      <c r="P1989" s="1">
        <f t="shared" si="220"/>
        <v>-229893.42157680911</v>
      </c>
      <c r="Q1989" s="1">
        <v>273170.15886800841</v>
      </c>
      <c r="R1989" s="1">
        <v>37466.15886800841</v>
      </c>
      <c r="S1989" s="1">
        <f t="shared" si="221"/>
        <v>-213325.84113199159</v>
      </c>
      <c r="T1989" s="1">
        <v>289737.7393128259</v>
      </c>
      <c r="U1989" s="1">
        <v>54033.739312825899</v>
      </c>
      <c r="V1989" s="1">
        <f t="shared" si="222"/>
        <v>-196758.2606871741</v>
      </c>
      <c r="W1989" s="1">
        <v>306305.31975764345</v>
      </c>
      <c r="X1989" s="1">
        <v>70601.319757643447</v>
      </c>
      <c r="Y1989" s="1">
        <f t="shared" si="223"/>
        <v>-180190.68024235655</v>
      </c>
    </row>
    <row r="1990" spans="1:25">
      <c r="A1990" t="s">
        <v>2921</v>
      </c>
      <c r="B1990" t="s">
        <v>5933</v>
      </c>
      <c r="C1990" t="s">
        <v>6141</v>
      </c>
      <c r="D1990" t="s">
        <v>6164</v>
      </c>
      <c r="E1990" s="1">
        <v>57049</v>
      </c>
      <c r="F1990" s="1">
        <v>45000</v>
      </c>
      <c r="G1990" s="1">
        <f t="shared" si="217"/>
        <v>102049</v>
      </c>
      <c r="H1990" s="1">
        <v>52364.635614355837</v>
      </c>
      <c r="I1990" s="1">
        <v>7364.6356143558369</v>
      </c>
      <c r="J1990" s="1">
        <f t="shared" si="218"/>
        <v>-49684.364385644163</v>
      </c>
      <c r="K1990" s="1">
        <v>67129.897948105281</v>
      </c>
      <c r="L1990" s="1">
        <v>22129.897948105281</v>
      </c>
      <c r="M1990" s="1">
        <f t="shared" si="219"/>
        <v>-34919.102051894719</v>
      </c>
      <c r="N1990" s="1">
        <v>96660.422615604155</v>
      </c>
      <c r="O1990" s="1">
        <v>51660.422615604155</v>
      </c>
      <c r="P1990" s="1">
        <f t="shared" si="220"/>
        <v>-5388.577384395845</v>
      </c>
      <c r="Q1990" s="1">
        <v>126190.94728310303</v>
      </c>
      <c r="R1990" s="1">
        <v>81190.947283103029</v>
      </c>
      <c r="S1990" s="1">
        <f t="shared" si="221"/>
        <v>24141.947283103029</v>
      </c>
      <c r="T1990" s="1">
        <v>155721.47195060193</v>
      </c>
      <c r="U1990" s="1">
        <v>110721.47195060193</v>
      </c>
      <c r="V1990" s="1">
        <f t="shared" si="222"/>
        <v>53672.471950601932</v>
      </c>
      <c r="W1990" s="1">
        <v>185251.99661810082</v>
      </c>
      <c r="X1990" s="1">
        <v>140251.99661810082</v>
      </c>
      <c r="Y1990" s="1">
        <f t="shared" si="223"/>
        <v>83202.99661810082</v>
      </c>
    </row>
    <row r="1991" spans="1:25">
      <c r="A1991" t="s">
        <v>2431</v>
      </c>
      <c r="B1991" t="s">
        <v>5501</v>
      </c>
      <c r="C1991" t="s">
        <v>6141</v>
      </c>
      <c r="D1991" t="s">
        <v>6165</v>
      </c>
      <c r="E1991" s="1">
        <v>59470</v>
      </c>
      <c r="F1991" s="1">
        <v>47661</v>
      </c>
      <c r="G1991" s="1">
        <f t="shared" si="217"/>
        <v>107131</v>
      </c>
      <c r="H1991" s="1">
        <v>213464.12433032854</v>
      </c>
      <c r="I1991" s="1">
        <v>165803.12433032854</v>
      </c>
      <c r="J1991" s="1">
        <f t="shared" si="218"/>
        <v>106333.12433032854</v>
      </c>
      <c r="K1991" s="1">
        <v>233091.9911292193</v>
      </c>
      <c r="L1991" s="1">
        <v>185430.9911292193</v>
      </c>
      <c r="M1991" s="1">
        <f t="shared" si="219"/>
        <v>125960.9911292193</v>
      </c>
      <c r="N1991" s="1">
        <v>272347.72472700081</v>
      </c>
      <c r="O1991" s="1">
        <v>224686.72472700081</v>
      </c>
      <c r="P1991" s="1">
        <f t="shared" si="220"/>
        <v>165216.72472700081</v>
      </c>
      <c r="Q1991" s="1">
        <v>311603.45832478232</v>
      </c>
      <c r="R1991" s="1">
        <v>263942.45832478232</v>
      </c>
      <c r="S1991" s="1">
        <f t="shared" si="221"/>
        <v>204472.45832478232</v>
      </c>
      <c r="T1991" s="1">
        <v>350859.19192256383</v>
      </c>
      <c r="U1991" s="1">
        <v>303198.19192256383</v>
      </c>
      <c r="V1991" s="1">
        <f t="shared" si="222"/>
        <v>243728.19192256383</v>
      </c>
      <c r="W1991" s="1">
        <v>390114.92552034534</v>
      </c>
      <c r="X1991" s="1">
        <v>342453.92552034534</v>
      </c>
      <c r="Y1991" s="1">
        <f t="shared" si="223"/>
        <v>282983.92552034534</v>
      </c>
    </row>
    <row r="1992" spans="1:25">
      <c r="A1992" t="s">
        <v>1421</v>
      </c>
      <c r="B1992" t="s">
        <v>4517</v>
      </c>
      <c r="C1992" t="s">
        <v>6141</v>
      </c>
      <c r="D1992" t="s">
        <v>6164</v>
      </c>
      <c r="E1992" s="1">
        <v>3162343</v>
      </c>
      <c r="F1992" s="1">
        <v>5109035</v>
      </c>
      <c r="G1992" s="1">
        <f t="shared" si="217"/>
        <v>8271378</v>
      </c>
      <c r="H1992" s="1">
        <v>6204331.1169211967</v>
      </c>
      <c r="I1992" s="1">
        <v>1095296.1169211967</v>
      </c>
      <c r="J1992" s="1">
        <f t="shared" si="218"/>
        <v>-2067046.8830788033</v>
      </c>
      <c r="K1992" s="1">
        <v>5865869.7842352092</v>
      </c>
      <c r="L1992" s="1">
        <v>756834.78423520923</v>
      </c>
      <c r="M1992" s="1">
        <f t="shared" si="219"/>
        <v>-2405508.2157647908</v>
      </c>
      <c r="N1992" s="1">
        <v>5188947.1188632362</v>
      </c>
      <c r="O1992" s="1">
        <v>79912.118863236159</v>
      </c>
      <c r="P1992" s="1">
        <f t="shared" si="220"/>
        <v>-3082430.8811367638</v>
      </c>
      <c r="Q1992" s="1">
        <v>4512024.4534912622</v>
      </c>
      <c r="R1992" s="1">
        <v>-597010.54650873784</v>
      </c>
      <c r="S1992" s="1">
        <f t="shared" si="221"/>
        <v>-3759353.5465087378</v>
      </c>
      <c r="T1992" s="1">
        <v>3835101.7881192882</v>
      </c>
      <c r="U1992" s="1">
        <v>-1273933.2118807118</v>
      </c>
      <c r="V1992" s="1">
        <f t="shared" si="222"/>
        <v>-4436276.2118807118</v>
      </c>
      <c r="W1992" s="1">
        <v>3158179.1227473151</v>
      </c>
      <c r="X1992" s="1">
        <v>-1950855.8772526849</v>
      </c>
      <c r="Y1992" s="1">
        <f t="shared" si="223"/>
        <v>-5113198.8772526849</v>
      </c>
    </row>
    <row r="1993" spans="1:25">
      <c r="A1993" t="s">
        <v>317</v>
      </c>
      <c r="B1993" t="s">
        <v>3429</v>
      </c>
      <c r="C1993" t="s">
        <v>6118</v>
      </c>
      <c r="D1993" t="s">
        <v>6164</v>
      </c>
      <c r="E1993" s="1">
        <v>304593</v>
      </c>
      <c r="F1993" s="1">
        <v>262199</v>
      </c>
      <c r="G1993" s="1">
        <f t="shared" si="217"/>
        <v>566792</v>
      </c>
      <c r="H1993" s="1">
        <v>259850.46924596297</v>
      </c>
      <c r="I1993" s="1">
        <v>-2348.5307540370268</v>
      </c>
      <c r="J1993" s="1">
        <f t="shared" si="218"/>
        <v>-306941.53075403703</v>
      </c>
      <c r="K1993" s="1">
        <v>272391.82629062305</v>
      </c>
      <c r="L1993" s="1">
        <v>10192.826290623052</v>
      </c>
      <c r="M1993" s="1">
        <f t="shared" si="219"/>
        <v>-294400.17370937695</v>
      </c>
      <c r="N1993" s="1">
        <v>297474.54037994321</v>
      </c>
      <c r="O1993" s="1">
        <v>35275.54037994321</v>
      </c>
      <c r="P1993" s="1">
        <f t="shared" si="220"/>
        <v>-269317.45962005679</v>
      </c>
      <c r="Q1993" s="1">
        <v>322557.25446926337</v>
      </c>
      <c r="R1993" s="1">
        <v>60358.254469263367</v>
      </c>
      <c r="S1993" s="1">
        <f t="shared" si="221"/>
        <v>-244234.74553073663</v>
      </c>
      <c r="T1993" s="1">
        <v>347639.96855858358</v>
      </c>
      <c r="U1993" s="1">
        <v>85440.968558583583</v>
      </c>
      <c r="V1993" s="1">
        <f t="shared" si="222"/>
        <v>-219152.03144141642</v>
      </c>
      <c r="W1993" s="1">
        <v>372722.6826479038</v>
      </c>
      <c r="X1993" s="1">
        <v>110523.6826479038</v>
      </c>
      <c r="Y1993" s="1">
        <f t="shared" si="223"/>
        <v>-194069.3173520962</v>
      </c>
    </row>
    <row r="1994" spans="1:25">
      <c r="A1994" t="s">
        <v>2371</v>
      </c>
      <c r="B1994" t="s">
        <v>5444</v>
      </c>
      <c r="C1994" t="s">
        <v>6111</v>
      </c>
      <c r="D1994" t="s">
        <v>6165</v>
      </c>
      <c r="E1994" s="1">
        <v>423987</v>
      </c>
      <c r="F1994" s="1">
        <v>1021304</v>
      </c>
      <c r="G1994" s="1">
        <f t="shared" si="217"/>
        <v>1445291</v>
      </c>
      <c r="H1994" s="1">
        <v>931706.89717613475</v>
      </c>
      <c r="I1994" s="1">
        <v>-89597.102823865251</v>
      </c>
      <c r="J1994" s="1">
        <f t="shared" si="218"/>
        <v>-513584.10282386525</v>
      </c>
      <c r="K1994" s="1">
        <v>849927.50211664254</v>
      </c>
      <c r="L1994" s="1">
        <v>-171376.49788335746</v>
      </c>
      <c r="M1994" s="1">
        <f t="shared" si="219"/>
        <v>-595363.49788335746</v>
      </c>
      <c r="N1994" s="1">
        <v>686368.71199765778</v>
      </c>
      <c r="O1994" s="1">
        <v>-334935.28800234222</v>
      </c>
      <c r="P1994" s="1">
        <f t="shared" si="220"/>
        <v>-758922.28800234222</v>
      </c>
      <c r="Q1994" s="1">
        <v>522809.92187867302</v>
      </c>
      <c r="R1994" s="1">
        <v>-498494.07812132698</v>
      </c>
      <c r="S1994" s="1">
        <f t="shared" si="221"/>
        <v>-922481.07812132698</v>
      </c>
      <c r="T1994" s="1">
        <v>359251.13175968837</v>
      </c>
      <c r="U1994" s="1">
        <v>-662052.86824031163</v>
      </c>
      <c r="V1994" s="1">
        <f t="shared" si="222"/>
        <v>-1086039.8682403117</v>
      </c>
      <c r="W1994" s="1">
        <v>195692.34164070358</v>
      </c>
      <c r="X1994" s="1">
        <v>-825611.65835929639</v>
      </c>
      <c r="Y1994" s="1">
        <f t="shared" si="223"/>
        <v>-1249598.6583592964</v>
      </c>
    </row>
    <row r="1995" spans="1:25">
      <c r="A1995" t="s">
        <v>2293</v>
      </c>
      <c r="B1995" t="s">
        <v>5370</v>
      </c>
      <c r="C1995" t="s">
        <v>6154</v>
      </c>
      <c r="D1995" t="s">
        <v>6165</v>
      </c>
      <c r="E1995" s="1">
        <v>40000</v>
      </c>
      <c r="F1995" s="1">
        <v>45000</v>
      </c>
      <c r="G1995" s="1">
        <f t="shared" si="217"/>
        <v>85000</v>
      </c>
      <c r="H1995" s="1">
        <v>52189.576943484324</v>
      </c>
      <c r="I1995" s="1">
        <v>7189.5769434843241</v>
      </c>
      <c r="J1995" s="1">
        <f t="shared" si="218"/>
        <v>-32810.423056515676</v>
      </c>
      <c r="K1995" s="1">
        <v>66670.586871364969</v>
      </c>
      <c r="L1995" s="1">
        <v>21670.586871364969</v>
      </c>
      <c r="M1995" s="1">
        <f t="shared" si="219"/>
        <v>-18329.413128635031</v>
      </c>
      <c r="N1995" s="1">
        <v>95632.606727126273</v>
      </c>
      <c r="O1995" s="1">
        <v>50632.606727126273</v>
      </c>
      <c r="P1995" s="1">
        <f t="shared" si="220"/>
        <v>10632.606727126273</v>
      </c>
      <c r="Q1995" s="1">
        <v>124594.62658288758</v>
      </c>
      <c r="R1995" s="1">
        <v>79594.626582887577</v>
      </c>
      <c r="S1995" s="1">
        <f t="shared" si="221"/>
        <v>39594.626582887577</v>
      </c>
      <c r="T1995" s="1">
        <v>153556.6464386489</v>
      </c>
      <c r="U1995" s="1">
        <v>108556.6464386489</v>
      </c>
      <c r="V1995" s="1">
        <f t="shared" si="222"/>
        <v>68556.646438648895</v>
      </c>
      <c r="W1995" s="1">
        <v>182518.66629441018</v>
      </c>
      <c r="X1995" s="1">
        <v>137518.66629441018</v>
      </c>
      <c r="Y1995" s="1">
        <f t="shared" si="223"/>
        <v>97518.666294410184</v>
      </c>
    </row>
    <row r="1996" spans="1:25">
      <c r="A1996" t="s">
        <v>966</v>
      </c>
      <c r="B1996" t="s">
        <v>4071</v>
      </c>
      <c r="C1996" t="s">
        <v>6136</v>
      </c>
      <c r="D1996" t="s">
        <v>6164</v>
      </c>
      <c r="E1996" s="1">
        <v>42966</v>
      </c>
      <c r="F1996" s="1">
        <v>93944</v>
      </c>
      <c r="G1996" s="1">
        <f t="shared" si="217"/>
        <v>136910</v>
      </c>
      <c r="H1996" s="1">
        <v>96500.255447309784</v>
      </c>
      <c r="I1996" s="1">
        <v>2556.2554473097844</v>
      </c>
      <c r="J1996" s="1">
        <f t="shared" si="218"/>
        <v>-40409.744552690216</v>
      </c>
      <c r="K1996" s="1">
        <v>106510.79292167272</v>
      </c>
      <c r="L1996" s="1">
        <v>12566.792921672721</v>
      </c>
      <c r="M1996" s="1">
        <f t="shared" si="219"/>
        <v>-30399.207078327279</v>
      </c>
      <c r="N1996" s="1">
        <v>126531.86787039859</v>
      </c>
      <c r="O1996" s="1">
        <v>32587.867870398593</v>
      </c>
      <c r="P1996" s="1">
        <f t="shared" si="220"/>
        <v>-10378.132129601407</v>
      </c>
      <c r="Q1996" s="1">
        <v>146552.9428191245</v>
      </c>
      <c r="R1996" s="1">
        <v>52608.942819124495</v>
      </c>
      <c r="S1996" s="1">
        <f t="shared" si="221"/>
        <v>9642.9428191244951</v>
      </c>
      <c r="T1996" s="1">
        <v>166574.01776785037</v>
      </c>
      <c r="U1996" s="1">
        <v>72630.017767850368</v>
      </c>
      <c r="V1996" s="1">
        <f t="shared" si="222"/>
        <v>29664.017767850368</v>
      </c>
      <c r="W1996" s="1">
        <v>186595.09271657627</v>
      </c>
      <c r="X1996" s="1">
        <v>92651.09271657627</v>
      </c>
      <c r="Y1996" s="1">
        <f t="shared" si="223"/>
        <v>49685.09271657627</v>
      </c>
    </row>
    <row r="1997" spans="1:25">
      <c r="A1997" t="s">
        <v>1190</v>
      </c>
      <c r="B1997" t="s">
        <v>4290</v>
      </c>
      <c r="C1997" t="s">
        <v>6142</v>
      </c>
      <c r="D1997" t="s">
        <v>6165</v>
      </c>
      <c r="E1997" s="1">
        <v>83169</v>
      </c>
      <c r="F1997" s="1">
        <v>140281</v>
      </c>
      <c r="G1997" s="1">
        <f t="shared" si="217"/>
        <v>223450</v>
      </c>
      <c r="H1997" s="1">
        <v>236732.23190491571</v>
      </c>
      <c r="I1997" s="1">
        <v>96451.231904915709</v>
      </c>
      <c r="J1997" s="1">
        <f t="shared" si="218"/>
        <v>13282.231904915709</v>
      </c>
      <c r="K1997" s="1">
        <v>240429.98354028969</v>
      </c>
      <c r="L1997" s="1">
        <v>100148.98354028969</v>
      </c>
      <c r="M1997" s="1">
        <f t="shared" si="219"/>
        <v>16979.983540289686</v>
      </c>
      <c r="N1997" s="1">
        <v>247825.4868110377</v>
      </c>
      <c r="O1997" s="1">
        <v>107544.4868110377</v>
      </c>
      <c r="P1997" s="1">
        <f t="shared" si="220"/>
        <v>24375.486811037699</v>
      </c>
      <c r="Q1997" s="1">
        <v>255220.99008178568</v>
      </c>
      <c r="R1997" s="1">
        <v>114939.99008178568</v>
      </c>
      <c r="S1997" s="1">
        <f t="shared" si="221"/>
        <v>31770.990081785683</v>
      </c>
      <c r="T1997" s="1">
        <v>262616.49335253373</v>
      </c>
      <c r="U1997" s="1">
        <v>122335.49335253373</v>
      </c>
      <c r="V1997" s="1">
        <f t="shared" si="222"/>
        <v>39166.493352533726</v>
      </c>
      <c r="W1997" s="1">
        <v>270011.99662328174</v>
      </c>
      <c r="X1997" s="1">
        <v>129730.99662328174</v>
      </c>
      <c r="Y1997" s="1">
        <f t="shared" si="223"/>
        <v>46561.996623281739</v>
      </c>
    </row>
    <row r="1998" spans="1:25">
      <c r="A1998" t="s">
        <v>1425</v>
      </c>
      <c r="B1998" t="s">
        <v>4521</v>
      </c>
      <c r="C1998" t="s">
        <v>6141</v>
      </c>
      <c r="D1998" t="s">
        <v>6165</v>
      </c>
      <c r="E1998" s="1">
        <v>236041</v>
      </c>
      <c r="F1998" s="1">
        <v>351671</v>
      </c>
      <c r="G1998" s="1">
        <f t="shared" si="217"/>
        <v>587712</v>
      </c>
      <c r="H1998" s="1">
        <v>330085.08601867297</v>
      </c>
      <c r="I1998" s="1">
        <v>-21585.91398132703</v>
      </c>
      <c r="J1998" s="1">
        <f t="shared" si="218"/>
        <v>-257626.91398132703</v>
      </c>
      <c r="K1998" s="1">
        <v>316970.5057889896</v>
      </c>
      <c r="L1998" s="1">
        <v>-34700.494211010402</v>
      </c>
      <c r="M1998" s="1">
        <f t="shared" si="219"/>
        <v>-270741.4942110104</v>
      </c>
      <c r="N1998" s="1">
        <v>290741.34532962285</v>
      </c>
      <c r="O1998" s="1">
        <v>-60929.654670377146</v>
      </c>
      <c r="P1998" s="1">
        <f t="shared" si="220"/>
        <v>-296970.65467037715</v>
      </c>
      <c r="Q1998" s="1">
        <v>264512.18487025605</v>
      </c>
      <c r="R1998" s="1">
        <v>-87158.815129743947</v>
      </c>
      <c r="S1998" s="1">
        <f t="shared" si="221"/>
        <v>-323199.81512974395</v>
      </c>
      <c r="T1998" s="1">
        <v>238283.02441088937</v>
      </c>
      <c r="U1998" s="1">
        <v>-113387.97558911063</v>
      </c>
      <c r="V1998" s="1">
        <f t="shared" si="222"/>
        <v>-349428.97558911063</v>
      </c>
      <c r="W1998" s="1">
        <v>212053.8639515226</v>
      </c>
      <c r="X1998" s="1">
        <v>-139617.1360484774</v>
      </c>
      <c r="Y1998" s="1">
        <f t="shared" si="223"/>
        <v>-375658.13604847738</v>
      </c>
    </row>
    <row r="1999" spans="1:25">
      <c r="A1999" t="s">
        <v>72</v>
      </c>
      <c r="B1999" t="s">
        <v>3186</v>
      </c>
      <c r="C1999" t="s">
        <v>6110</v>
      </c>
      <c r="D1999" t="s">
        <v>6165</v>
      </c>
      <c r="E1999" s="1">
        <v>37793</v>
      </c>
      <c r="F1999" s="1">
        <v>141682</v>
      </c>
      <c r="G1999" s="1">
        <f t="shared" si="217"/>
        <v>179475</v>
      </c>
      <c r="H1999" s="1">
        <v>142579.11388328701</v>
      </c>
      <c r="I1999" s="1">
        <v>897.11388328700559</v>
      </c>
      <c r="J1999" s="1">
        <f t="shared" si="218"/>
        <v>-36895.886116712994</v>
      </c>
      <c r="K1999" s="1">
        <v>152873.29381096241</v>
      </c>
      <c r="L1999" s="1">
        <v>11191.293810962408</v>
      </c>
      <c r="M1999" s="1">
        <f t="shared" si="219"/>
        <v>-26601.706189037592</v>
      </c>
      <c r="N1999" s="1">
        <v>173461.65366631327</v>
      </c>
      <c r="O1999" s="1">
        <v>31779.653666313272</v>
      </c>
      <c r="P1999" s="1">
        <f t="shared" si="220"/>
        <v>-6013.346333686728</v>
      </c>
      <c r="Q1999" s="1">
        <v>194050.01352166414</v>
      </c>
      <c r="R1999" s="1">
        <v>52368.013521664136</v>
      </c>
      <c r="S1999" s="1">
        <f t="shared" si="221"/>
        <v>14575.013521664136</v>
      </c>
      <c r="T1999" s="1">
        <v>214638.37337701503</v>
      </c>
      <c r="U1999" s="1">
        <v>72956.373377015028</v>
      </c>
      <c r="V1999" s="1">
        <f t="shared" si="222"/>
        <v>35163.373377015028</v>
      </c>
      <c r="W1999" s="1">
        <v>235226.73323236589</v>
      </c>
      <c r="X1999" s="1">
        <v>93544.733232365892</v>
      </c>
      <c r="Y1999" s="1">
        <f t="shared" si="223"/>
        <v>55751.733232365892</v>
      </c>
    </row>
    <row r="2000" spans="1:25">
      <c r="A2000" t="s">
        <v>73</v>
      </c>
      <c r="B2000" t="s">
        <v>3187</v>
      </c>
      <c r="C2000" t="s">
        <v>6110</v>
      </c>
      <c r="D2000" t="s">
        <v>6164</v>
      </c>
      <c r="E2000" s="1">
        <v>56043</v>
      </c>
      <c r="F2000" s="1">
        <v>99987</v>
      </c>
      <c r="G2000" s="1">
        <f t="shared" si="217"/>
        <v>156030</v>
      </c>
      <c r="H2000" s="1">
        <v>101823.20943760261</v>
      </c>
      <c r="I2000" s="1">
        <v>1836.2094376026071</v>
      </c>
      <c r="J2000" s="1">
        <f t="shared" si="218"/>
        <v>-54206.790562397393</v>
      </c>
      <c r="K2000" s="1">
        <v>111041.50374088364</v>
      </c>
      <c r="L2000" s="1">
        <v>11054.503740883636</v>
      </c>
      <c r="M2000" s="1">
        <f t="shared" si="219"/>
        <v>-44988.496259116364</v>
      </c>
      <c r="N2000" s="1">
        <v>129478.09234744566</v>
      </c>
      <c r="O2000" s="1">
        <v>29491.092347445665</v>
      </c>
      <c r="P2000" s="1">
        <f t="shared" si="220"/>
        <v>-26551.907652554335</v>
      </c>
      <c r="Q2000" s="1">
        <v>147914.68095400772</v>
      </c>
      <c r="R2000" s="1">
        <v>47927.680954007723</v>
      </c>
      <c r="S2000" s="1">
        <f t="shared" si="221"/>
        <v>-8115.3190459922771</v>
      </c>
      <c r="T2000" s="1">
        <v>166351.26956056978</v>
      </c>
      <c r="U2000" s="1">
        <v>66364.269560569781</v>
      </c>
      <c r="V2000" s="1">
        <f t="shared" si="222"/>
        <v>10321.269560569781</v>
      </c>
      <c r="W2000" s="1">
        <v>184787.85816713184</v>
      </c>
      <c r="X2000" s="1">
        <v>84800.858167131839</v>
      </c>
      <c r="Y2000" s="1">
        <f t="shared" si="223"/>
        <v>28757.858167131839</v>
      </c>
    </row>
    <row r="2001" spans="1:25">
      <c r="A2001" t="s">
        <v>50</v>
      </c>
      <c r="B2001" t="s">
        <v>3164</v>
      </c>
      <c r="C2001" t="s">
        <v>6109</v>
      </c>
      <c r="D2001" t="s">
        <v>6164</v>
      </c>
      <c r="E2001" s="1">
        <v>450946</v>
      </c>
      <c r="F2001" s="1">
        <v>446069</v>
      </c>
      <c r="G2001" s="1">
        <f t="shared" si="217"/>
        <v>897015</v>
      </c>
      <c r="H2001" s="1">
        <v>432345.04049075721</v>
      </c>
      <c r="I2001" s="1">
        <v>-13723.959509242792</v>
      </c>
      <c r="J2001" s="1">
        <f t="shared" si="218"/>
        <v>-464669.95950924279</v>
      </c>
      <c r="K2001" s="1">
        <v>437884.47195264522</v>
      </c>
      <c r="L2001" s="1">
        <v>-8184.5280473547755</v>
      </c>
      <c r="M2001" s="1">
        <f t="shared" si="219"/>
        <v>-459130.52804735478</v>
      </c>
      <c r="N2001" s="1">
        <v>448963.33487642126</v>
      </c>
      <c r="O2001" s="1">
        <v>2894.3348764212569</v>
      </c>
      <c r="P2001" s="1">
        <f t="shared" si="220"/>
        <v>-448051.66512357874</v>
      </c>
      <c r="Q2001" s="1">
        <v>460042.19780019741</v>
      </c>
      <c r="R2001" s="1">
        <v>13973.197800197406</v>
      </c>
      <c r="S2001" s="1">
        <f t="shared" si="221"/>
        <v>-436972.80219980259</v>
      </c>
      <c r="T2001" s="1">
        <v>471121.0607239735</v>
      </c>
      <c r="U2001" s="1">
        <v>25052.060723973496</v>
      </c>
      <c r="V2001" s="1">
        <f t="shared" si="222"/>
        <v>-425893.9392760265</v>
      </c>
      <c r="W2001" s="1">
        <v>482199.92364774959</v>
      </c>
      <c r="X2001" s="1">
        <v>36130.923647749587</v>
      </c>
      <c r="Y2001" s="1">
        <f t="shared" si="223"/>
        <v>-414815.07635225041</v>
      </c>
    </row>
    <row r="2002" spans="1:25">
      <c r="A2002" t="s">
        <v>2512</v>
      </c>
      <c r="B2002" t="s">
        <v>5578</v>
      </c>
      <c r="C2002" t="s">
        <v>6113</v>
      </c>
      <c r="D2002" t="s">
        <v>6164</v>
      </c>
      <c r="E2002" s="1">
        <v>25386</v>
      </c>
      <c r="F2002" s="1">
        <v>19263</v>
      </c>
      <c r="G2002" s="1">
        <f t="shared" si="217"/>
        <v>44649</v>
      </c>
      <c r="H2002" s="1">
        <v>27200.045210604472</v>
      </c>
      <c r="I2002" s="1">
        <v>7937.0452106044722</v>
      </c>
      <c r="J2002" s="1">
        <f t="shared" si="218"/>
        <v>-17448.954789395528</v>
      </c>
      <c r="K2002" s="1">
        <v>41289.402087644012</v>
      </c>
      <c r="L2002" s="1">
        <v>22026.402087644012</v>
      </c>
      <c r="M2002" s="1">
        <f t="shared" si="219"/>
        <v>-3359.5979123559882</v>
      </c>
      <c r="N2002" s="1">
        <v>69468.115841723076</v>
      </c>
      <c r="O2002" s="1">
        <v>50205.115841723076</v>
      </c>
      <c r="P2002" s="1">
        <f t="shared" si="220"/>
        <v>24819.115841723076</v>
      </c>
      <c r="Q2002" s="1">
        <v>97646.829595802148</v>
      </c>
      <c r="R2002" s="1">
        <v>78383.829595802148</v>
      </c>
      <c r="S2002" s="1">
        <f t="shared" si="221"/>
        <v>52997.829595802148</v>
      </c>
      <c r="T2002" s="1">
        <v>125825.54334988125</v>
      </c>
      <c r="U2002" s="1">
        <v>106562.54334988125</v>
      </c>
      <c r="V2002" s="1">
        <f t="shared" si="222"/>
        <v>81176.543349881249</v>
      </c>
      <c r="W2002" s="1">
        <v>154004.25710396032</v>
      </c>
      <c r="X2002" s="1">
        <v>134741.25710396032</v>
      </c>
      <c r="Y2002" s="1">
        <f t="shared" si="223"/>
        <v>109355.25710396032</v>
      </c>
    </row>
    <row r="2003" spans="1:25">
      <c r="A2003" t="s">
        <v>367</v>
      </c>
      <c r="B2003" t="s">
        <v>3479</v>
      </c>
      <c r="C2003" t="s">
        <v>6119</v>
      </c>
      <c r="D2003" t="s">
        <v>6165</v>
      </c>
      <c r="E2003" s="1">
        <v>68004</v>
      </c>
      <c r="F2003" s="1">
        <v>158754</v>
      </c>
      <c r="G2003" s="1">
        <f t="shared" si="217"/>
        <v>226758</v>
      </c>
      <c r="H2003" s="1">
        <v>157452.17533180685</v>
      </c>
      <c r="I2003" s="1">
        <v>-1301.8246681931487</v>
      </c>
      <c r="J2003" s="1">
        <f t="shared" si="218"/>
        <v>-69305.824668193149</v>
      </c>
      <c r="K2003" s="1">
        <v>165240.69228920614</v>
      </c>
      <c r="L2003" s="1">
        <v>6486.6922892061411</v>
      </c>
      <c r="M2003" s="1">
        <f t="shared" si="219"/>
        <v>-61517.307710793859</v>
      </c>
      <c r="N2003" s="1">
        <v>180817.72620400469</v>
      </c>
      <c r="O2003" s="1">
        <v>22063.726204004692</v>
      </c>
      <c r="P2003" s="1">
        <f t="shared" si="220"/>
        <v>-45940.273795995308</v>
      </c>
      <c r="Q2003" s="1">
        <v>196394.76011880327</v>
      </c>
      <c r="R2003" s="1">
        <v>37640.760118803271</v>
      </c>
      <c r="S2003" s="1">
        <f t="shared" si="221"/>
        <v>-30363.239881196729</v>
      </c>
      <c r="T2003" s="1">
        <v>211971.79403360182</v>
      </c>
      <c r="U2003" s="1">
        <v>53217.794033601822</v>
      </c>
      <c r="V2003" s="1">
        <f t="shared" si="222"/>
        <v>-14786.205966398178</v>
      </c>
      <c r="W2003" s="1">
        <v>227548.8279484004</v>
      </c>
      <c r="X2003" s="1">
        <v>68794.827948400402</v>
      </c>
      <c r="Y2003" s="1">
        <f t="shared" si="223"/>
        <v>790.82794840040151</v>
      </c>
    </row>
    <row r="2004" spans="1:25">
      <c r="A2004" t="s">
        <v>2310</v>
      </c>
      <c r="B2004" t="s">
        <v>5386</v>
      </c>
      <c r="C2004" t="s">
        <v>6142</v>
      </c>
      <c r="D2004" t="s">
        <v>6164</v>
      </c>
      <c r="E2004" s="1">
        <v>30610</v>
      </c>
      <c r="F2004" s="1">
        <v>34327</v>
      </c>
      <c r="G2004" s="1">
        <f t="shared" si="217"/>
        <v>64937</v>
      </c>
      <c r="H2004" s="1">
        <v>174071.94668147565</v>
      </c>
      <c r="I2004" s="1">
        <v>139744.94668147565</v>
      </c>
      <c r="J2004" s="1">
        <f t="shared" si="218"/>
        <v>109134.94668147565</v>
      </c>
      <c r="K2004" s="1">
        <v>189491.57918726269</v>
      </c>
      <c r="L2004" s="1">
        <v>155164.57918726269</v>
      </c>
      <c r="M2004" s="1">
        <f t="shared" si="219"/>
        <v>124554.57918726269</v>
      </c>
      <c r="N2004" s="1">
        <v>220330.84419883671</v>
      </c>
      <c r="O2004" s="1">
        <v>186003.84419883671</v>
      </c>
      <c r="P2004" s="1">
        <f t="shared" si="220"/>
        <v>155393.84419883671</v>
      </c>
      <c r="Q2004" s="1">
        <v>251170.10921041074</v>
      </c>
      <c r="R2004" s="1">
        <v>216843.10921041074</v>
      </c>
      <c r="S2004" s="1">
        <f t="shared" si="221"/>
        <v>186233.10921041074</v>
      </c>
      <c r="T2004" s="1">
        <v>282009.37422198488</v>
      </c>
      <c r="U2004" s="1">
        <v>247682.37422198488</v>
      </c>
      <c r="V2004" s="1">
        <f t="shared" si="222"/>
        <v>217072.37422198488</v>
      </c>
      <c r="W2004" s="1">
        <v>312848.63923355885</v>
      </c>
      <c r="X2004" s="1">
        <v>278521.63923355885</v>
      </c>
      <c r="Y2004" s="1">
        <f t="shared" si="223"/>
        <v>247911.63923355885</v>
      </c>
    </row>
    <row r="2005" spans="1:25">
      <c r="A2005" t="s">
        <v>1191</v>
      </c>
      <c r="B2005" t="s">
        <v>4291</v>
      </c>
      <c r="C2005" t="s">
        <v>6142</v>
      </c>
      <c r="D2005" t="s">
        <v>6165</v>
      </c>
      <c r="E2005" s="1">
        <v>10267</v>
      </c>
      <c r="F2005" s="1">
        <v>10105</v>
      </c>
      <c r="G2005" s="1">
        <f t="shared" si="217"/>
        <v>20372</v>
      </c>
      <c r="H2005" s="1">
        <v>18834.810959243499</v>
      </c>
      <c r="I2005" s="1">
        <v>8729.8109592434994</v>
      </c>
      <c r="J2005" s="1">
        <f t="shared" si="218"/>
        <v>-1537.1890407565006</v>
      </c>
      <c r="K2005" s="1">
        <v>33640.190345802199</v>
      </c>
      <c r="L2005" s="1">
        <v>23535.190345802199</v>
      </c>
      <c r="M2005" s="1">
        <f t="shared" si="219"/>
        <v>13268.190345802199</v>
      </c>
      <c r="N2005" s="1">
        <v>63250.949118919591</v>
      </c>
      <c r="O2005" s="1">
        <v>53145.949118919591</v>
      </c>
      <c r="P2005" s="1">
        <f t="shared" si="220"/>
        <v>42878.949118919591</v>
      </c>
      <c r="Q2005" s="1">
        <v>92861.707892036982</v>
      </c>
      <c r="R2005" s="1">
        <v>82756.707892036982</v>
      </c>
      <c r="S2005" s="1">
        <f t="shared" si="221"/>
        <v>72489.707892036982</v>
      </c>
      <c r="T2005" s="1">
        <v>122472.4666651544</v>
      </c>
      <c r="U2005" s="1">
        <v>112367.4666651544</v>
      </c>
      <c r="V2005" s="1">
        <f t="shared" si="222"/>
        <v>102100.4666651544</v>
      </c>
      <c r="W2005" s="1">
        <v>152083.22543827179</v>
      </c>
      <c r="X2005" s="1">
        <v>141978.22543827179</v>
      </c>
      <c r="Y2005" s="1">
        <f t="shared" si="223"/>
        <v>131711.22543827179</v>
      </c>
    </row>
    <row r="2006" spans="1:25">
      <c r="A2006" t="s">
        <v>1826</v>
      </c>
      <c r="B2006" t="s">
        <v>4913</v>
      </c>
      <c r="C2006" t="s">
        <v>6147</v>
      </c>
      <c r="D2006" t="s">
        <v>6164</v>
      </c>
      <c r="E2006" s="1">
        <v>206143</v>
      </c>
      <c r="F2006" s="1">
        <v>206268</v>
      </c>
      <c r="G2006" s="1">
        <f t="shared" si="217"/>
        <v>412411</v>
      </c>
      <c r="H2006" s="1">
        <v>208798.83214824295</v>
      </c>
      <c r="I2006" s="1">
        <v>2530.8321482429456</v>
      </c>
      <c r="J2006" s="1">
        <f t="shared" si="218"/>
        <v>-203612.16785175705</v>
      </c>
      <c r="K2006" s="1">
        <v>225774.35495574298</v>
      </c>
      <c r="L2006" s="1">
        <v>19506.35495574298</v>
      </c>
      <c r="M2006" s="1">
        <f t="shared" si="219"/>
        <v>-186636.64504425702</v>
      </c>
      <c r="N2006" s="1">
        <v>259725.40057074299</v>
      </c>
      <c r="O2006" s="1">
        <v>53457.40057074299</v>
      </c>
      <c r="P2006" s="1">
        <f t="shared" si="220"/>
        <v>-152685.59942925701</v>
      </c>
      <c r="Q2006" s="1">
        <v>293676.44618574309</v>
      </c>
      <c r="R2006" s="1">
        <v>87408.446185743087</v>
      </c>
      <c r="S2006" s="1">
        <f t="shared" si="221"/>
        <v>-118734.55381425691</v>
      </c>
      <c r="T2006" s="1">
        <v>327627.49180074316</v>
      </c>
      <c r="U2006" s="1">
        <v>121359.49180074316</v>
      </c>
      <c r="V2006" s="1">
        <f t="shared" si="222"/>
        <v>-84783.508199256845</v>
      </c>
      <c r="W2006" s="1">
        <v>361578.53741574322</v>
      </c>
      <c r="X2006" s="1">
        <v>155310.53741574322</v>
      </c>
      <c r="Y2006" s="1">
        <f t="shared" si="223"/>
        <v>-50832.462584256777</v>
      </c>
    </row>
    <row r="2007" spans="1:25">
      <c r="A2007" t="s">
        <v>2345</v>
      </c>
      <c r="B2007" t="s">
        <v>5419</v>
      </c>
      <c r="C2007" t="s">
        <v>6153</v>
      </c>
      <c r="D2007" t="s">
        <v>6164</v>
      </c>
      <c r="E2007" s="1">
        <v>95000</v>
      </c>
      <c r="F2007" s="1">
        <v>106277</v>
      </c>
      <c r="G2007" s="1">
        <f t="shared" si="217"/>
        <v>201277</v>
      </c>
      <c r="H2007" s="1">
        <v>110020.67756042621</v>
      </c>
      <c r="I2007" s="1">
        <v>3743.6775604262075</v>
      </c>
      <c r="J2007" s="1">
        <f t="shared" si="218"/>
        <v>-91256.322439573793</v>
      </c>
      <c r="K2007" s="1">
        <v>122728.57485967821</v>
      </c>
      <c r="L2007" s="1">
        <v>16451.574859678207</v>
      </c>
      <c r="M2007" s="1">
        <f t="shared" si="219"/>
        <v>-78548.425140321793</v>
      </c>
      <c r="N2007" s="1">
        <v>148144.36945818216</v>
      </c>
      <c r="O2007" s="1">
        <v>41867.369458182162</v>
      </c>
      <c r="P2007" s="1">
        <f t="shared" si="220"/>
        <v>-53132.630541817838</v>
      </c>
      <c r="Q2007" s="1">
        <v>173560.16405668613</v>
      </c>
      <c r="R2007" s="1">
        <v>67283.164056686132</v>
      </c>
      <c r="S2007" s="1">
        <f t="shared" si="221"/>
        <v>-27716.835943313868</v>
      </c>
      <c r="T2007" s="1">
        <v>198975.9586551901</v>
      </c>
      <c r="U2007" s="1">
        <v>92698.958655190101</v>
      </c>
      <c r="V2007" s="1">
        <f t="shared" si="222"/>
        <v>-2301.0413448098989</v>
      </c>
      <c r="W2007" s="1">
        <v>224391.7532536941</v>
      </c>
      <c r="X2007" s="1">
        <v>118114.7532536941</v>
      </c>
      <c r="Y2007" s="1">
        <f t="shared" si="223"/>
        <v>23114.7532536941</v>
      </c>
    </row>
    <row r="2008" spans="1:25">
      <c r="A2008" t="s">
        <v>1918</v>
      </c>
      <c r="B2008" t="s">
        <v>5004</v>
      </c>
      <c r="C2008" t="s">
        <v>6154</v>
      </c>
      <c r="D2008" t="s">
        <v>6164</v>
      </c>
      <c r="E2008" s="1">
        <v>187498</v>
      </c>
      <c r="F2008" s="1">
        <v>178183</v>
      </c>
      <c r="G2008" s="1">
        <f t="shared" si="217"/>
        <v>365681</v>
      </c>
      <c r="H2008" s="1">
        <v>183382.46887455758</v>
      </c>
      <c r="I2008" s="1">
        <v>5199.4688745575841</v>
      </c>
      <c r="J2008" s="1">
        <f t="shared" si="218"/>
        <v>-182298.53112544242</v>
      </c>
      <c r="K2008" s="1">
        <v>202939.38798111078</v>
      </c>
      <c r="L2008" s="1">
        <v>24756.387981110776</v>
      </c>
      <c r="M2008" s="1">
        <f t="shared" si="219"/>
        <v>-162741.61201888922</v>
      </c>
      <c r="N2008" s="1">
        <v>242053.22619421722</v>
      </c>
      <c r="O2008" s="1">
        <v>63870.226194217219</v>
      </c>
      <c r="P2008" s="1">
        <f t="shared" si="220"/>
        <v>-123627.77380578278</v>
      </c>
      <c r="Q2008" s="1">
        <v>281167.06440732366</v>
      </c>
      <c r="R2008" s="1">
        <v>102984.06440732366</v>
      </c>
      <c r="S2008" s="1">
        <f t="shared" si="221"/>
        <v>-84513.935592676338</v>
      </c>
      <c r="T2008" s="1">
        <v>320280.9026204301</v>
      </c>
      <c r="U2008" s="1">
        <v>142097.9026204301</v>
      </c>
      <c r="V2008" s="1">
        <f t="shared" si="222"/>
        <v>-45400.097379569896</v>
      </c>
      <c r="W2008" s="1">
        <v>359394.74083353661</v>
      </c>
      <c r="X2008" s="1">
        <v>181211.74083353661</v>
      </c>
      <c r="Y2008" s="1">
        <f t="shared" si="223"/>
        <v>-6286.2591664633946</v>
      </c>
    </row>
    <row r="2009" spans="1:25">
      <c r="A2009" t="s">
        <v>3040</v>
      </c>
      <c r="B2009" t="s">
        <v>6033</v>
      </c>
      <c r="C2009" t="s">
        <v>6155</v>
      </c>
      <c r="D2009" t="s">
        <v>6164</v>
      </c>
      <c r="E2009" s="1">
        <v>113612</v>
      </c>
      <c r="F2009" s="1">
        <v>91618</v>
      </c>
      <c r="G2009" s="1">
        <f t="shared" si="217"/>
        <v>205230</v>
      </c>
      <c r="H2009" s="1">
        <v>95298.976718830803</v>
      </c>
      <c r="I2009" s="1">
        <v>3680.9767188308033</v>
      </c>
      <c r="J2009" s="1">
        <f t="shared" si="218"/>
        <v>-109931.0232811692</v>
      </c>
      <c r="K2009" s="1">
        <v>106990.700638493</v>
      </c>
      <c r="L2009" s="1">
        <v>15372.700638492999</v>
      </c>
      <c r="M2009" s="1">
        <f t="shared" si="219"/>
        <v>-98239.299361507001</v>
      </c>
      <c r="N2009" s="1">
        <v>130374.14847781733</v>
      </c>
      <c r="O2009" s="1">
        <v>38756.148477817333</v>
      </c>
      <c r="P2009" s="1">
        <f t="shared" si="220"/>
        <v>-74855.851522182667</v>
      </c>
      <c r="Q2009" s="1">
        <v>153757.59631714172</v>
      </c>
      <c r="R2009" s="1">
        <v>62139.596317141724</v>
      </c>
      <c r="S2009" s="1">
        <f t="shared" si="221"/>
        <v>-51472.403682858276</v>
      </c>
      <c r="T2009" s="1">
        <v>177141.04415646612</v>
      </c>
      <c r="U2009" s="1">
        <v>85523.044156466116</v>
      </c>
      <c r="V2009" s="1">
        <f t="shared" si="222"/>
        <v>-28088.955843533884</v>
      </c>
      <c r="W2009" s="1">
        <v>200524.49199579045</v>
      </c>
      <c r="X2009" s="1">
        <v>108906.49199579045</v>
      </c>
      <c r="Y2009" s="1">
        <f t="shared" si="223"/>
        <v>-4705.5080042095506</v>
      </c>
    </row>
    <row r="2010" spans="1:25">
      <c r="A2010" t="s">
        <v>2254</v>
      </c>
      <c r="B2010" t="s">
        <v>5334</v>
      </c>
      <c r="C2010" t="s">
        <v>6113</v>
      </c>
      <c r="D2010" t="s">
        <v>6164</v>
      </c>
      <c r="E2010" s="1">
        <v>387521</v>
      </c>
      <c r="F2010" s="1">
        <v>380505</v>
      </c>
      <c r="G2010" s="1">
        <f t="shared" si="217"/>
        <v>768026</v>
      </c>
      <c r="H2010" s="1">
        <v>374827.30824133754</v>
      </c>
      <c r="I2010" s="1">
        <v>-5677.6917586624622</v>
      </c>
      <c r="J2010" s="1">
        <f t="shared" si="218"/>
        <v>-393198.69175866246</v>
      </c>
      <c r="K2010" s="1">
        <v>389342.32002957241</v>
      </c>
      <c r="L2010" s="1">
        <v>8837.3200295724091</v>
      </c>
      <c r="M2010" s="1">
        <f t="shared" si="219"/>
        <v>-378683.67997042759</v>
      </c>
      <c r="N2010" s="1">
        <v>418372.34360604221</v>
      </c>
      <c r="O2010" s="1">
        <v>37867.34360604221</v>
      </c>
      <c r="P2010" s="1">
        <f t="shared" si="220"/>
        <v>-349653.65639395779</v>
      </c>
      <c r="Q2010" s="1">
        <v>447402.36718251201</v>
      </c>
      <c r="R2010" s="1">
        <v>66897.367182512011</v>
      </c>
      <c r="S2010" s="1">
        <f t="shared" si="221"/>
        <v>-320623.63281748799</v>
      </c>
      <c r="T2010" s="1">
        <v>476432.39075898187</v>
      </c>
      <c r="U2010" s="1">
        <v>95927.39075898187</v>
      </c>
      <c r="V2010" s="1">
        <f t="shared" si="222"/>
        <v>-291593.60924101813</v>
      </c>
      <c r="W2010" s="1">
        <v>505462.41433545161</v>
      </c>
      <c r="X2010" s="1">
        <v>124957.41433545161</v>
      </c>
      <c r="Y2010" s="1">
        <f t="shared" si="223"/>
        <v>-262563.58566454839</v>
      </c>
    </row>
    <row r="2011" spans="1:25">
      <c r="A2011" t="s">
        <v>2989</v>
      </c>
      <c r="B2011" t="s">
        <v>5987</v>
      </c>
      <c r="C2011" t="s">
        <v>6139</v>
      </c>
      <c r="D2011" t="s">
        <v>6165</v>
      </c>
      <c r="E2011" s="1">
        <v>30471</v>
      </c>
      <c r="F2011" s="1">
        <v>26343</v>
      </c>
      <c r="G2011" s="1">
        <f t="shared" si="217"/>
        <v>56814</v>
      </c>
      <c r="H2011" s="1">
        <v>37947.326764543541</v>
      </c>
      <c r="I2011" s="1">
        <v>11604.326764543541</v>
      </c>
      <c r="J2011" s="1">
        <f t="shared" si="218"/>
        <v>-18866.673235456459</v>
      </c>
      <c r="K2011" s="1">
        <v>58433.069284801793</v>
      </c>
      <c r="L2011" s="1">
        <v>32090.069284801793</v>
      </c>
      <c r="M2011" s="1">
        <f t="shared" si="219"/>
        <v>1619.0692848017934</v>
      </c>
      <c r="N2011" s="1">
        <v>99404.554325318284</v>
      </c>
      <c r="O2011" s="1">
        <v>73061.554325318284</v>
      </c>
      <c r="P2011" s="1">
        <f t="shared" si="220"/>
        <v>42590.554325318284</v>
      </c>
      <c r="Q2011" s="1">
        <v>140376.03936583479</v>
      </c>
      <c r="R2011" s="1">
        <v>114033.03936583479</v>
      </c>
      <c r="S2011" s="1">
        <f t="shared" si="221"/>
        <v>83562.039365834789</v>
      </c>
      <c r="T2011" s="1">
        <v>181347.52440635129</v>
      </c>
      <c r="U2011" s="1">
        <v>155004.52440635129</v>
      </c>
      <c r="V2011" s="1">
        <f t="shared" si="222"/>
        <v>124533.52440635129</v>
      </c>
      <c r="W2011" s="1">
        <v>222319.0094468678</v>
      </c>
      <c r="X2011" s="1">
        <v>195976.0094468678</v>
      </c>
      <c r="Y2011" s="1">
        <f t="shared" si="223"/>
        <v>165505.0094468678</v>
      </c>
    </row>
    <row r="2012" spans="1:25">
      <c r="A2012" t="s">
        <v>2114</v>
      </c>
      <c r="B2012" t="s">
        <v>5200</v>
      </c>
      <c r="C2012" t="s">
        <v>6109</v>
      </c>
      <c r="D2012" t="s">
        <v>6164</v>
      </c>
      <c r="E2012" s="1">
        <v>500282</v>
      </c>
      <c r="F2012" s="1">
        <v>553128</v>
      </c>
      <c r="G2012" s="1">
        <f t="shared" si="217"/>
        <v>1053410</v>
      </c>
      <c r="H2012" s="1">
        <v>542982.29193270952</v>
      </c>
      <c r="I2012" s="1">
        <v>-10145.708067290485</v>
      </c>
      <c r="J2012" s="1">
        <f t="shared" si="218"/>
        <v>-510427.70806729048</v>
      </c>
      <c r="K2012" s="1">
        <v>561009.78684099694</v>
      </c>
      <c r="L2012" s="1">
        <v>7881.7868409969378</v>
      </c>
      <c r="M2012" s="1">
        <f t="shared" si="219"/>
        <v>-492400.21315900306</v>
      </c>
      <c r="N2012" s="1">
        <v>597064.77665757178</v>
      </c>
      <c r="O2012" s="1">
        <v>43936.776657571783</v>
      </c>
      <c r="P2012" s="1">
        <f t="shared" si="220"/>
        <v>-456345.22334242822</v>
      </c>
      <c r="Q2012" s="1">
        <v>633119.76647414663</v>
      </c>
      <c r="R2012" s="1">
        <v>79991.766474146629</v>
      </c>
      <c r="S2012" s="1">
        <f t="shared" si="221"/>
        <v>-420290.23352585337</v>
      </c>
      <c r="T2012" s="1">
        <v>669174.75629072159</v>
      </c>
      <c r="U2012" s="1">
        <v>116046.75629072159</v>
      </c>
      <c r="V2012" s="1">
        <f t="shared" si="222"/>
        <v>-384235.24370927841</v>
      </c>
      <c r="W2012" s="1">
        <v>705229.74610729655</v>
      </c>
      <c r="X2012" s="1">
        <v>152101.74610729655</v>
      </c>
      <c r="Y2012" s="1">
        <f t="shared" si="223"/>
        <v>-348180.25389270345</v>
      </c>
    </row>
    <row r="2013" spans="1:25">
      <c r="A2013" t="s">
        <v>2646</v>
      </c>
      <c r="B2013" t="s">
        <v>5698</v>
      </c>
      <c r="C2013" t="s">
        <v>6109</v>
      </c>
      <c r="D2013" t="s">
        <v>6166</v>
      </c>
      <c r="E2013" s="1">
        <v>375257</v>
      </c>
      <c r="F2013" s="1">
        <v>250000</v>
      </c>
      <c r="G2013" s="1">
        <f t="shared" si="217"/>
        <v>625257</v>
      </c>
      <c r="H2013" s="1">
        <v>268502.62407936808</v>
      </c>
      <c r="I2013" s="1">
        <v>18502.624079368077</v>
      </c>
      <c r="J2013" s="1">
        <f t="shared" si="218"/>
        <v>-356754.37592063192</v>
      </c>
      <c r="K2013" s="1">
        <v>314140.23085773806</v>
      </c>
      <c r="L2013" s="1">
        <v>64140.230857738061</v>
      </c>
      <c r="M2013" s="1">
        <f t="shared" si="219"/>
        <v>-311116.76914226194</v>
      </c>
      <c r="N2013" s="1">
        <v>405415.44441447803</v>
      </c>
      <c r="O2013" s="1">
        <v>155415.44441447803</v>
      </c>
      <c r="P2013" s="1">
        <f t="shared" si="220"/>
        <v>-219841.55558552197</v>
      </c>
      <c r="Q2013" s="1">
        <v>496690.65797121794</v>
      </c>
      <c r="R2013" s="1">
        <v>246690.65797121794</v>
      </c>
      <c r="S2013" s="1">
        <f t="shared" si="221"/>
        <v>-128566.34202878206</v>
      </c>
      <c r="T2013" s="1">
        <v>587965.87152795796</v>
      </c>
      <c r="U2013" s="1">
        <v>337965.87152795796</v>
      </c>
      <c r="V2013" s="1">
        <f t="shared" si="222"/>
        <v>-37291.128472042037</v>
      </c>
      <c r="W2013" s="1">
        <v>679241.08508469793</v>
      </c>
      <c r="X2013" s="1">
        <v>429241.08508469793</v>
      </c>
      <c r="Y2013" s="1">
        <f t="shared" si="223"/>
        <v>53984.08508469793</v>
      </c>
    </row>
    <row r="2014" spans="1:25">
      <c r="A2014" t="s">
        <v>749</v>
      </c>
      <c r="B2014" t="s">
        <v>3856</v>
      </c>
      <c r="C2014" t="s">
        <v>6130</v>
      </c>
      <c r="D2014" t="s">
        <v>6165</v>
      </c>
      <c r="E2014" s="1">
        <v>36120</v>
      </c>
      <c r="F2014" s="1">
        <v>41632</v>
      </c>
      <c r="G2014" s="1">
        <f t="shared" si="217"/>
        <v>77752</v>
      </c>
      <c r="H2014" s="1">
        <v>56465.804390317426</v>
      </c>
      <c r="I2014" s="1">
        <v>14833.804390317426</v>
      </c>
      <c r="J2014" s="1">
        <f t="shared" si="218"/>
        <v>-21286.195609682574</v>
      </c>
      <c r="K2014" s="1">
        <v>83149.086746002053</v>
      </c>
      <c r="L2014" s="1">
        <v>41517.086746002053</v>
      </c>
      <c r="M2014" s="1">
        <f t="shared" si="219"/>
        <v>5397.0867460020527</v>
      </c>
      <c r="N2014" s="1">
        <v>136515.65145737136</v>
      </c>
      <c r="O2014" s="1">
        <v>94883.651457371365</v>
      </c>
      <c r="P2014" s="1">
        <f t="shared" si="220"/>
        <v>58763.651457371365</v>
      </c>
      <c r="Q2014" s="1">
        <v>189882.21616874062</v>
      </c>
      <c r="R2014" s="1">
        <v>148250.21616874062</v>
      </c>
      <c r="S2014" s="1">
        <f t="shared" si="221"/>
        <v>112130.21616874062</v>
      </c>
      <c r="T2014" s="1">
        <v>243248.78088010993</v>
      </c>
      <c r="U2014" s="1">
        <v>201616.78088010993</v>
      </c>
      <c r="V2014" s="1">
        <f t="shared" si="222"/>
        <v>165496.78088010993</v>
      </c>
      <c r="W2014" s="1">
        <v>296615.34559147921</v>
      </c>
      <c r="X2014" s="1">
        <v>254983.34559147921</v>
      </c>
      <c r="Y2014" s="1">
        <f t="shared" si="223"/>
        <v>218863.34559147921</v>
      </c>
    </row>
    <row r="2015" spans="1:25">
      <c r="A2015" t="s">
        <v>1993</v>
      </c>
      <c r="B2015" t="s">
        <v>5079</v>
      </c>
      <c r="C2015" t="s">
        <v>6132</v>
      </c>
      <c r="D2015" t="s">
        <v>6164</v>
      </c>
      <c r="E2015" s="1">
        <v>25930</v>
      </c>
      <c r="F2015" s="1">
        <v>26413</v>
      </c>
      <c r="G2015" s="1">
        <f t="shared" si="217"/>
        <v>52343</v>
      </c>
      <c r="H2015" s="1">
        <v>34505.032760992639</v>
      </c>
      <c r="I2015" s="1">
        <v>8092.0327609926389</v>
      </c>
      <c r="J2015" s="1">
        <f t="shared" si="218"/>
        <v>-17837.967239007361</v>
      </c>
      <c r="K2015" s="1">
        <v>49292.036341235122</v>
      </c>
      <c r="L2015" s="1">
        <v>22879.036341235122</v>
      </c>
      <c r="M2015" s="1">
        <f t="shared" si="219"/>
        <v>-3050.9636587648783</v>
      </c>
      <c r="N2015" s="1">
        <v>78866.04350172008</v>
      </c>
      <c r="O2015" s="1">
        <v>52453.04350172008</v>
      </c>
      <c r="P2015" s="1">
        <f t="shared" si="220"/>
        <v>26523.04350172008</v>
      </c>
      <c r="Q2015" s="1">
        <v>108440.05066220505</v>
      </c>
      <c r="R2015" s="1">
        <v>82027.050662205045</v>
      </c>
      <c r="S2015" s="1">
        <f t="shared" si="221"/>
        <v>56097.050662205045</v>
      </c>
      <c r="T2015" s="1">
        <v>138014.05782269005</v>
      </c>
      <c r="U2015" s="1">
        <v>111601.05782269005</v>
      </c>
      <c r="V2015" s="1">
        <f t="shared" si="222"/>
        <v>85671.057822690054</v>
      </c>
      <c r="W2015" s="1">
        <v>167588.06498317502</v>
      </c>
      <c r="X2015" s="1">
        <v>141175.06498317502</v>
      </c>
      <c r="Y2015" s="1">
        <f t="shared" si="223"/>
        <v>115245.06498317502</v>
      </c>
    </row>
    <row r="2016" spans="1:25">
      <c r="A2016" t="s">
        <v>2810</v>
      </c>
      <c r="B2016" t="s">
        <v>5839</v>
      </c>
      <c r="C2016" t="s">
        <v>6111</v>
      </c>
      <c r="D2016" t="s">
        <v>6166</v>
      </c>
      <c r="E2016" s="1">
        <v>11231</v>
      </c>
      <c r="F2016" s="1">
        <v>9361</v>
      </c>
      <c r="G2016" s="1">
        <f t="shared" si="217"/>
        <v>20592</v>
      </c>
      <c r="H2016" s="1">
        <v>19102.05576080006</v>
      </c>
      <c r="I2016" s="1">
        <v>9741.0557608000599</v>
      </c>
      <c r="J2016" s="1">
        <f t="shared" si="218"/>
        <v>-1489.9442391999401</v>
      </c>
      <c r="K2016" s="1">
        <v>35503.041651683125</v>
      </c>
      <c r="L2016" s="1">
        <v>26142.041651683125</v>
      </c>
      <c r="M2016" s="1">
        <f t="shared" si="219"/>
        <v>14911.041651683125</v>
      </c>
      <c r="N2016" s="1">
        <v>68305.013433449247</v>
      </c>
      <c r="O2016" s="1">
        <v>58944.013433449247</v>
      </c>
      <c r="P2016" s="1">
        <f t="shared" si="220"/>
        <v>47713.013433449247</v>
      </c>
      <c r="Q2016" s="1">
        <v>101106.98521521536</v>
      </c>
      <c r="R2016" s="1">
        <v>91745.985215215362</v>
      </c>
      <c r="S2016" s="1">
        <f t="shared" si="221"/>
        <v>80514.985215215362</v>
      </c>
      <c r="T2016" s="1">
        <v>133908.95699698152</v>
      </c>
      <c r="U2016" s="1">
        <v>124547.95699698152</v>
      </c>
      <c r="V2016" s="1">
        <f t="shared" si="222"/>
        <v>113316.95699698152</v>
      </c>
      <c r="W2016" s="1">
        <v>166710.92877874765</v>
      </c>
      <c r="X2016" s="1">
        <v>157349.92877874765</v>
      </c>
      <c r="Y2016" s="1">
        <f t="shared" si="223"/>
        <v>146118.92877874765</v>
      </c>
    </row>
    <row r="2017" spans="1:25">
      <c r="A2017" t="s">
        <v>2448</v>
      </c>
      <c r="B2017" t="s">
        <v>5518</v>
      </c>
      <c r="C2017" t="s">
        <v>6145</v>
      </c>
      <c r="D2017" t="s">
        <v>6164</v>
      </c>
      <c r="E2017" s="1">
        <v>9002</v>
      </c>
      <c r="F2017" s="1">
        <v>7738</v>
      </c>
      <c r="G2017" s="1">
        <f t="shared" si="217"/>
        <v>16740</v>
      </c>
      <c r="H2017" s="1">
        <v>32790.515360042897</v>
      </c>
      <c r="I2017" s="1">
        <v>25052.515360042897</v>
      </c>
      <c r="J2017" s="1">
        <f t="shared" si="218"/>
        <v>16050.515360042897</v>
      </c>
      <c r="K2017" s="1">
        <v>46826.20863223559</v>
      </c>
      <c r="L2017" s="1">
        <v>39088.20863223559</v>
      </c>
      <c r="M2017" s="1">
        <f t="shared" si="219"/>
        <v>30086.20863223559</v>
      </c>
      <c r="N2017" s="1">
        <v>74897.595176620962</v>
      </c>
      <c r="O2017" s="1">
        <v>67159.595176620962</v>
      </c>
      <c r="P2017" s="1">
        <f t="shared" si="220"/>
        <v>58157.595176620962</v>
      </c>
      <c r="Q2017" s="1">
        <v>102968.98172100633</v>
      </c>
      <c r="R2017" s="1">
        <v>95230.981721006334</v>
      </c>
      <c r="S2017" s="1">
        <f t="shared" si="221"/>
        <v>86228.981721006334</v>
      </c>
      <c r="T2017" s="1">
        <v>131040.36826539175</v>
      </c>
      <c r="U2017" s="1">
        <v>123302.36826539175</v>
      </c>
      <c r="V2017" s="1">
        <f t="shared" si="222"/>
        <v>114300.36826539175</v>
      </c>
      <c r="W2017" s="1">
        <v>159111.75480977714</v>
      </c>
      <c r="X2017" s="1">
        <v>151373.75480977714</v>
      </c>
      <c r="Y2017" s="1">
        <f t="shared" si="223"/>
        <v>142371.75480977714</v>
      </c>
    </row>
    <row r="2018" spans="1:25">
      <c r="A2018" t="s">
        <v>1843</v>
      </c>
      <c r="B2018" t="s">
        <v>4930</v>
      </c>
      <c r="C2018" t="s">
        <v>6142</v>
      </c>
      <c r="D2018" t="s">
        <v>6164</v>
      </c>
      <c r="E2018" s="1">
        <v>348808</v>
      </c>
      <c r="F2018" s="1">
        <v>315040</v>
      </c>
      <c r="G2018" s="1">
        <f t="shared" si="217"/>
        <v>663848</v>
      </c>
      <c r="H2018" s="1">
        <v>315993.38046082202</v>
      </c>
      <c r="I2018" s="1">
        <v>953.38046082202345</v>
      </c>
      <c r="J2018" s="1">
        <f t="shared" si="218"/>
        <v>-347854.61953917798</v>
      </c>
      <c r="K2018" s="1">
        <v>337192.21681994759</v>
      </c>
      <c r="L2018" s="1">
        <v>22152.216819947585</v>
      </c>
      <c r="M2018" s="1">
        <f t="shared" si="219"/>
        <v>-326655.78318005241</v>
      </c>
      <c r="N2018" s="1">
        <v>379589.88953819871</v>
      </c>
      <c r="O2018" s="1">
        <v>64549.889538198709</v>
      </c>
      <c r="P2018" s="1">
        <f t="shared" si="220"/>
        <v>-284258.11046180129</v>
      </c>
      <c r="Q2018" s="1">
        <v>421987.56225644995</v>
      </c>
      <c r="R2018" s="1">
        <v>106947.56225644995</v>
      </c>
      <c r="S2018" s="1">
        <f t="shared" si="221"/>
        <v>-241860.43774355005</v>
      </c>
      <c r="T2018" s="1">
        <v>464385.23497470119</v>
      </c>
      <c r="U2018" s="1">
        <v>149345.23497470119</v>
      </c>
      <c r="V2018" s="1">
        <f t="shared" si="222"/>
        <v>-199462.76502529881</v>
      </c>
      <c r="W2018" s="1">
        <v>506782.90769295231</v>
      </c>
      <c r="X2018" s="1">
        <v>191742.90769295231</v>
      </c>
      <c r="Y2018" s="1">
        <f t="shared" si="223"/>
        <v>-157065.09230704769</v>
      </c>
    </row>
    <row r="2019" spans="1:25">
      <c r="A2019" t="s">
        <v>578</v>
      </c>
      <c r="B2019" t="s">
        <v>3688</v>
      </c>
      <c r="C2019" t="s">
        <v>6125</v>
      </c>
      <c r="D2019" t="s">
        <v>6164</v>
      </c>
      <c r="E2019" s="1">
        <v>178945</v>
      </c>
      <c r="F2019" s="1">
        <v>430941</v>
      </c>
      <c r="G2019" s="1">
        <f t="shared" si="217"/>
        <v>609886</v>
      </c>
      <c r="H2019" s="1">
        <v>407816.45583363448</v>
      </c>
      <c r="I2019" s="1">
        <v>-23124.544166365522</v>
      </c>
      <c r="J2019" s="1">
        <f t="shared" si="218"/>
        <v>-202069.54416636552</v>
      </c>
      <c r="K2019" s="1">
        <v>397148.02353453939</v>
      </c>
      <c r="L2019" s="1">
        <v>-33792.976465460612</v>
      </c>
      <c r="M2019" s="1">
        <f t="shared" si="219"/>
        <v>-212737.97646546061</v>
      </c>
      <c r="N2019" s="1">
        <v>375811.15893634909</v>
      </c>
      <c r="O2019" s="1">
        <v>-55129.841063650907</v>
      </c>
      <c r="P2019" s="1">
        <f t="shared" si="220"/>
        <v>-234074.84106365091</v>
      </c>
      <c r="Q2019" s="1">
        <v>354474.29433815897</v>
      </c>
      <c r="R2019" s="1">
        <v>-76466.705661841028</v>
      </c>
      <c r="S2019" s="1">
        <f t="shared" si="221"/>
        <v>-255411.70566184103</v>
      </c>
      <c r="T2019" s="1">
        <v>333137.42973996879</v>
      </c>
      <c r="U2019" s="1">
        <v>-97803.570260031207</v>
      </c>
      <c r="V2019" s="1">
        <f t="shared" si="222"/>
        <v>-276748.57026003121</v>
      </c>
      <c r="W2019" s="1">
        <v>311800.56514177856</v>
      </c>
      <c r="X2019" s="1">
        <v>-119140.43485822144</v>
      </c>
      <c r="Y2019" s="1">
        <f t="shared" si="223"/>
        <v>-298085.43485822144</v>
      </c>
    </row>
    <row r="2020" spans="1:25">
      <c r="A2020" t="s">
        <v>2643</v>
      </c>
      <c r="B2020" t="s">
        <v>5695</v>
      </c>
      <c r="C2020" t="s">
        <v>6141</v>
      </c>
      <c r="D2020" t="s">
        <v>6166</v>
      </c>
      <c r="E2020" s="1">
        <v>22457</v>
      </c>
      <c r="F2020" s="1">
        <v>4563</v>
      </c>
      <c r="G2020" s="1">
        <f t="shared" si="217"/>
        <v>27020</v>
      </c>
      <c r="H2020" s="1">
        <v>14709.929596892591</v>
      </c>
      <c r="I2020" s="1">
        <v>10146.929596892591</v>
      </c>
      <c r="J2020" s="1">
        <f t="shared" si="218"/>
        <v>-12310.070403107409</v>
      </c>
      <c r="K2020" s="1">
        <v>31470.67750369446</v>
      </c>
      <c r="L2020" s="1">
        <v>26907.67750369446</v>
      </c>
      <c r="M2020" s="1">
        <f t="shared" si="219"/>
        <v>4450.67750369446</v>
      </c>
      <c r="N2020" s="1">
        <v>64992.173317298199</v>
      </c>
      <c r="O2020" s="1">
        <v>60429.173317298199</v>
      </c>
      <c r="P2020" s="1">
        <f t="shared" si="220"/>
        <v>37972.173317298199</v>
      </c>
      <c r="Q2020" s="1">
        <v>98513.669130901922</v>
      </c>
      <c r="R2020" s="1">
        <v>93950.669130901922</v>
      </c>
      <c r="S2020" s="1">
        <f t="shared" si="221"/>
        <v>71493.669130901922</v>
      </c>
      <c r="T2020" s="1">
        <v>132035.1649445057</v>
      </c>
      <c r="U2020" s="1">
        <v>127472.1649445057</v>
      </c>
      <c r="V2020" s="1">
        <f t="shared" si="222"/>
        <v>105015.1649445057</v>
      </c>
      <c r="W2020" s="1">
        <v>165556.66075810941</v>
      </c>
      <c r="X2020" s="1">
        <v>160993.66075810941</v>
      </c>
      <c r="Y2020" s="1">
        <f t="shared" si="223"/>
        <v>138536.66075810941</v>
      </c>
    </row>
    <row r="2021" spans="1:25">
      <c r="A2021" t="s">
        <v>2131</v>
      </c>
      <c r="B2021" t="s">
        <v>5216</v>
      </c>
      <c r="C2021" t="s">
        <v>6141</v>
      </c>
      <c r="D2021" t="s">
        <v>6166</v>
      </c>
      <c r="E2021" s="1">
        <v>137563</v>
      </c>
      <c r="F2021" s="1">
        <v>99288</v>
      </c>
      <c r="G2021" s="1">
        <f t="shared" si="217"/>
        <v>236851</v>
      </c>
      <c r="H2021" s="1">
        <v>107507.22418846429</v>
      </c>
      <c r="I2021" s="1">
        <v>8219.2241884642863</v>
      </c>
      <c r="J2021" s="1">
        <f t="shared" si="218"/>
        <v>-129343.77581153571</v>
      </c>
      <c r="K2021" s="1">
        <v>127046.37062981629</v>
      </c>
      <c r="L2021" s="1">
        <v>27758.370629816287</v>
      </c>
      <c r="M2021" s="1">
        <f t="shared" si="219"/>
        <v>-109804.62937018371</v>
      </c>
      <c r="N2021" s="1">
        <v>166124.6635125202</v>
      </c>
      <c r="O2021" s="1">
        <v>66836.663512520201</v>
      </c>
      <c r="P2021" s="1">
        <f t="shared" si="220"/>
        <v>-70726.336487479799</v>
      </c>
      <c r="Q2021" s="1">
        <v>205202.95639522417</v>
      </c>
      <c r="R2021" s="1">
        <v>105914.95639522417</v>
      </c>
      <c r="S2021" s="1">
        <f t="shared" si="221"/>
        <v>-31648.043604775827</v>
      </c>
      <c r="T2021" s="1">
        <v>244281.24927792817</v>
      </c>
      <c r="U2021" s="1">
        <v>144993.24927792817</v>
      </c>
      <c r="V2021" s="1">
        <f t="shared" si="222"/>
        <v>7430.2492779281747</v>
      </c>
      <c r="W2021" s="1">
        <v>283359.54216063209</v>
      </c>
      <c r="X2021" s="1">
        <v>184071.54216063209</v>
      </c>
      <c r="Y2021" s="1">
        <f t="shared" si="223"/>
        <v>46508.542160632089</v>
      </c>
    </row>
    <row r="2022" spans="1:25">
      <c r="A2022" t="s">
        <v>118</v>
      </c>
      <c r="B2022" t="s">
        <v>3232</v>
      </c>
      <c r="C2022" t="s">
        <v>6111</v>
      </c>
      <c r="D2022" t="s">
        <v>6165</v>
      </c>
      <c r="E2022" s="1">
        <v>173351</v>
      </c>
      <c r="F2022" s="1">
        <v>173463</v>
      </c>
      <c r="G2022" s="1">
        <f t="shared" si="217"/>
        <v>346814</v>
      </c>
      <c r="H2022" s="1">
        <v>165762.52375159599</v>
      </c>
      <c r="I2022" s="1">
        <v>-7700.4762484040111</v>
      </c>
      <c r="J2022" s="1">
        <f t="shared" si="218"/>
        <v>-181051.47624840401</v>
      </c>
      <c r="K2022" s="1">
        <v>164078.67905488066</v>
      </c>
      <c r="L2022" s="1">
        <v>-9384.3209451193397</v>
      </c>
      <c r="M2022" s="1">
        <f t="shared" si="219"/>
        <v>-182735.32094511934</v>
      </c>
      <c r="N2022" s="1">
        <v>160710.98966145003</v>
      </c>
      <c r="O2022" s="1">
        <v>-12752.010338549968</v>
      </c>
      <c r="P2022" s="1">
        <f t="shared" si="220"/>
        <v>-186103.01033854997</v>
      </c>
      <c r="Q2022" s="1">
        <v>157343.30026801937</v>
      </c>
      <c r="R2022" s="1">
        <v>-16119.699731980625</v>
      </c>
      <c r="S2022" s="1">
        <f t="shared" si="221"/>
        <v>-189470.69973198063</v>
      </c>
      <c r="T2022" s="1">
        <v>153975.61087458875</v>
      </c>
      <c r="U2022" s="1">
        <v>-19487.389125411253</v>
      </c>
      <c r="V2022" s="1">
        <f t="shared" si="222"/>
        <v>-192838.38912541125</v>
      </c>
      <c r="W2022" s="1">
        <v>150607.92148115812</v>
      </c>
      <c r="X2022" s="1">
        <v>-22855.078518841881</v>
      </c>
      <c r="Y2022" s="1">
        <f t="shared" si="223"/>
        <v>-196206.07851884188</v>
      </c>
    </row>
    <row r="2023" spans="1:25">
      <c r="A2023" t="s">
        <v>2710</v>
      </c>
      <c r="B2023" t="s">
        <v>5755</v>
      </c>
      <c r="C2023" t="s">
        <v>6145</v>
      </c>
      <c r="D2023" t="s">
        <v>6166</v>
      </c>
      <c r="E2023" s="1">
        <v>206192</v>
      </c>
      <c r="F2023" s="1">
        <v>155279</v>
      </c>
      <c r="G2023" s="1">
        <f t="shared" si="217"/>
        <v>361471</v>
      </c>
      <c r="H2023" s="1">
        <v>164978.0138747064</v>
      </c>
      <c r="I2023" s="1">
        <v>9699.0138747064047</v>
      </c>
      <c r="J2023" s="1">
        <f t="shared" si="218"/>
        <v>-196492.9861252936</v>
      </c>
      <c r="K2023" s="1">
        <v>190412.44339446625</v>
      </c>
      <c r="L2023" s="1">
        <v>35133.443394466245</v>
      </c>
      <c r="M2023" s="1">
        <f t="shared" si="219"/>
        <v>-171058.55660553375</v>
      </c>
      <c r="N2023" s="1">
        <v>241281.30243398595</v>
      </c>
      <c r="O2023" s="1">
        <v>86002.302433985955</v>
      </c>
      <c r="P2023" s="1">
        <f t="shared" si="220"/>
        <v>-120189.69756601405</v>
      </c>
      <c r="Q2023" s="1">
        <v>292150.16147350566</v>
      </c>
      <c r="R2023" s="1">
        <v>136871.16147350566</v>
      </c>
      <c r="S2023" s="1">
        <f t="shared" si="221"/>
        <v>-69320.838526494335</v>
      </c>
      <c r="T2023" s="1">
        <v>343019.0205130254</v>
      </c>
      <c r="U2023" s="1">
        <v>187740.0205130254</v>
      </c>
      <c r="V2023" s="1">
        <f t="shared" si="222"/>
        <v>-18451.979486974597</v>
      </c>
      <c r="W2023" s="1">
        <v>393887.87955254508</v>
      </c>
      <c r="X2023" s="1">
        <v>238608.87955254508</v>
      </c>
      <c r="Y2023" s="1">
        <f t="shared" si="223"/>
        <v>32416.879552545084</v>
      </c>
    </row>
    <row r="2024" spans="1:25">
      <c r="A2024" t="s">
        <v>2853</v>
      </c>
      <c r="B2024" t="s">
        <v>5755</v>
      </c>
      <c r="C2024" t="s">
        <v>6111</v>
      </c>
      <c r="D2024" t="s">
        <v>6166</v>
      </c>
      <c r="E2024" s="1">
        <v>117599</v>
      </c>
      <c r="F2024" s="1">
        <v>96643</v>
      </c>
      <c r="G2024" s="1">
        <f t="shared" si="217"/>
        <v>214242</v>
      </c>
      <c r="H2024" s="1">
        <v>450591.30742236</v>
      </c>
      <c r="I2024" s="1">
        <v>353948.30742236</v>
      </c>
      <c r="J2024" s="1">
        <f t="shared" si="218"/>
        <v>236349.30742236</v>
      </c>
      <c r="K2024" s="1">
        <v>471999.29954015993</v>
      </c>
      <c r="L2024" s="1">
        <v>375356.29954015993</v>
      </c>
      <c r="M2024" s="1">
        <f t="shared" si="219"/>
        <v>257757.29954015993</v>
      </c>
      <c r="N2024" s="1">
        <v>514815.2837757598</v>
      </c>
      <c r="O2024" s="1">
        <v>418172.2837757598</v>
      </c>
      <c r="P2024" s="1">
        <f t="shared" si="220"/>
        <v>300573.2837757598</v>
      </c>
      <c r="Q2024" s="1">
        <v>557631.26801135973</v>
      </c>
      <c r="R2024" s="1">
        <v>460988.26801135973</v>
      </c>
      <c r="S2024" s="1">
        <f t="shared" si="221"/>
        <v>343389.26801135973</v>
      </c>
      <c r="T2024" s="1">
        <v>600447.2522469596</v>
      </c>
      <c r="U2024" s="1">
        <v>503804.2522469596</v>
      </c>
      <c r="V2024" s="1">
        <f t="shared" si="222"/>
        <v>386205.2522469596</v>
      </c>
      <c r="W2024" s="1">
        <v>643263.23648255959</v>
      </c>
      <c r="X2024" s="1">
        <v>546620.23648255959</v>
      </c>
      <c r="Y2024" s="1">
        <f t="shared" si="223"/>
        <v>429021.23648255959</v>
      </c>
    </row>
    <row r="2025" spans="1:25">
      <c r="A2025" t="s">
        <v>2706</v>
      </c>
      <c r="B2025" t="s">
        <v>5752</v>
      </c>
      <c r="C2025" t="s">
        <v>6111</v>
      </c>
      <c r="D2025" t="s">
        <v>6166</v>
      </c>
      <c r="E2025" s="1">
        <v>32095</v>
      </c>
      <c r="F2025" s="1">
        <v>24827</v>
      </c>
      <c r="G2025" s="1">
        <f t="shared" si="217"/>
        <v>56922</v>
      </c>
      <c r="H2025" s="1">
        <v>73892.719414018211</v>
      </c>
      <c r="I2025" s="1">
        <v>49065.719414018211</v>
      </c>
      <c r="J2025" s="1">
        <f t="shared" si="218"/>
        <v>16970.719414018211</v>
      </c>
      <c r="K2025" s="1">
        <v>91510.982944273826</v>
      </c>
      <c r="L2025" s="1">
        <v>66683.982944273826</v>
      </c>
      <c r="M2025" s="1">
        <f t="shared" si="219"/>
        <v>34588.982944273826</v>
      </c>
      <c r="N2025" s="1">
        <v>126747.51000478501</v>
      </c>
      <c r="O2025" s="1">
        <v>101920.51000478501</v>
      </c>
      <c r="P2025" s="1">
        <f t="shared" si="220"/>
        <v>69825.510004785014</v>
      </c>
      <c r="Q2025" s="1">
        <v>161984.0370652962</v>
      </c>
      <c r="R2025" s="1">
        <v>137157.0370652962</v>
      </c>
      <c r="S2025" s="1">
        <f t="shared" si="221"/>
        <v>105062.0370652962</v>
      </c>
      <c r="T2025" s="1">
        <v>197220.56412580743</v>
      </c>
      <c r="U2025" s="1">
        <v>172393.56412580743</v>
      </c>
      <c r="V2025" s="1">
        <f t="shared" si="222"/>
        <v>140298.56412580743</v>
      </c>
      <c r="W2025" s="1">
        <v>232457.09118631863</v>
      </c>
      <c r="X2025" s="1">
        <v>207630.09118631863</v>
      </c>
      <c r="Y2025" s="1">
        <f t="shared" si="223"/>
        <v>175535.09118631863</v>
      </c>
    </row>
    <row r="2026" spans="1:25">
      <c r="A2026" t="s">
        <v>986</v>
      </c>
      <c r="B2026" t="s">
        <v>4089</v>
      </c>
      <c r="C2026" t="s">
        <v>6138</v>
      </c>
      <c r="D2026" t="s">
        <v>6164</v>
      </c>
      <c r="E2026" s="1">
        <v>365350</v>
      </c>
      <c r="F2026" s="1">
        <v>413474</v>
      </c>
      <c r="G2026" s="1">
        <f t="shared" si="217"/>
        <v>778824</v>
      </c>
      <c r="H2026" s="1">
        <v>386853.46215308661</v>
      </c>
      <c r="I2026" s="1">
        <v>-26620.537846913387</v>
      </c>
      <c r="J2026" s="1">
        <f t="shared" si="218"/>
        <v>-391970.53784691339</v>
      </c>
      <c r="K2026" s="1">
        <v>369418.879365011</v>
      </c>
      <c r="L2026" s="1">
        <v>-44055.120634988998</v>
      </c>
      <c r="M2026" s="1">
        <f t="shared" si="219"/>
        <v>-409405.120634989</v>
      </c>
      <c r="N2026" s="1">
        <v>334549.71378885972</v>
      </c>
      <c r="O2026" s="1">
        <v>-78924.286211140279</v>
      </c>
      <c r="P2026" s="1">
        <f t="shared" si="220"/>
        <v>-444274.28621114028</v>
      </c>
      <c r="Q2026" s="1">
        <v>299680.54821270844</v>
      </c>
      <c r="R2026" s="1">
        <v>-113793.45178729156</v>
      </c>
      <c r="S2026" s="1">
        <f t="shared" si="221"/>
        <v>-479143.45178729156</v>
      </c>
      <c r="T2026" s="1">
        <v>264811.38263655722</v>
      </c>
      <c r="U2026" s="1">
        <v>-148662.61736344278</v>
      </c>
      <c r="V2026" s="1">
        <f t="shared" si="222"/>
        <v>-514012.61736344278</v>
      </c>
      <c r="W2026" s="1">
        <v>229942.21706040599</v>
      </c>
      <c r="X2026" s="1">
        <v>-183531.78293959401</v>
      </c>
      <c r="Y2026" s="1">
        <f t="shared" si="223"/>
        <v>-548881.78293959401</v>
      </c>
    </row>
    <row r="2027" spans="1:25">
      <c r="A2027" t="s">
        <v>180</v>
      </c>
      <c r="B2027" t="s">
        <v>3293</v>
      </c>
      <c r="C2027" t="s">
        <v>6111</v>
      </c>
      <c r="D2027" t="s">
        <v>6165</v>
      </c>
      <c r="E2027" s="1">
        <v>173390</v>
      </c>
      <c r="F2027" s="1">
        <v>279577</v>
      </c>
      <c r="G2027" s="1">
        <f t="shared" si="217"/>
        <v>452967</v>
      </c>
      <c r="H2027" s="1">
        <v>264528.82490276283</v>
      </c>
      <c r="I2027" s="1">
        <v>-15048.175097237166</v>
      </c>
      <c r="J2027" s="1">
        <f t="shared" si="218"/>
        <v>-188438.17509723717</v>
      </c>
      <c r="K2027" s="1">
        <v>257533.0315250674</v>
      </c>
      <c r="L2027" s="1">
        <v>-22043.968474932597</v>
      </c>
      <c r="M2027" s="1">
        <f t="shared" si="219"/>
        <v>-195433.9684749326</v>
      </c>
      <c r="N2027" s="1">
        <v>243541.4447696766</v>
      </c>
      <c r="O2027" s="1">
        <v>-36035.5552303234</v>
      </c>
      <c r="P2027" s="1">
        <f t="shared" si="220"/>
        <v>-209425.5552303234</v>
      </c>
      <c r="Q2027" s="1">
        <v>229549.85801428586</v>
      </c>
      <c r="R2027" s="1">
        <v>-50027.141985714145</v>
      </c>
      <c r="S2027" s="1">
        <f t="shared" si="221"/>
        <v>-223417.14198571414</v>
      </c>
      <c r="T2027" s="1">
        <v>215558.27125889508</v>
      </c>
      <c r="U2027" s="1">
        <v>-64018.728741104918</v>
      </c>
      <c r="V2027" s="1">
        <f t="shared" si="222"/>
        <v>-237408.72874110492</v>
      </c>
      <c r="W2027" s="1">
        <v>201566.68450350428</v>
      </c>
      <c r="X2027" s="1">
        <v>-78010.315496495721</v>
      </c>
      <c r="Y2027" s="1">
        <f t="shared" si="223"/>
        <v>-251400.31549649572</v>
      </c>
    </row>
    <row r="2028" spans="1:25">
      <c r="A2028" t="s">
        <v>1426</v>
      </c>
      <c r="B2028" t="s">
        <v>4522</v>
      </c>
      <c r="C2028" t="s">
        <v>6141</v>
      </c>
      <c r="D2028" t="s">
        <v>6165</v>
      </c>
      <c r="E2028" s="1">
        <v>255535</v>
      </c>
      <c r="F2028" s="1">
        <v>347664</v>
      </c>
      <c r="G2028" s="1">
        <f t="shared" si="217"/>
        <v>603199</v>
      </c>
      <c r="H2028" s="1">
        <v>327413.15420356177</v>
      </c>
      <c r="I2028" s="1">
        <v>-20250.845796438225</v>
      </c>
      <c r="J2028" s="1">
        <f t="shared" si="218"/>
        <v>-275785.84579643823</v>
      </c>
      <c r="K2028" s="1">
        <v>316216.45905931084</v>
      </c>
      <c r="L2028" s="1">
        <v>-31447.540940689156</v>
      </c>
      <c r="M2028" s="1">
        <f t="shared" si="219"/>
        <v>-286982.54094068916</v>
      </c>
      <c r="N2028" s="1">
        <v>293823.06877080898</v>
      </c>
      <c r="O2028" s="1">
        <v>-53840.931229191017</v>
      </c>
      <c r="P2028" s="1">
        <f t="shared" si="220"/>
        <v>-309375.93122919102</v>
      </c>
      <c r="Q2028" s="1">
        <v>271429.67848230718</v>
      </c>
      <c r="R2028" s="1">
        <v>-76234.321517692821</v>
      </c>
      <c r="S2028" s="1">
        <f t="shared" si="221"/>
        <v>-331769.32151769282</v>
      </c>
      <c r="T2028" s="1">
        <v>249036.28819380538</v>
      </c>
      <c r="U2028" s="1">
        <v>-98627.711806194624</v>
      </c>
      <c r="V2028" s="1">
        <f t="shared" si="222"/>
        <v>-354162.71180619462</v>
      </c>
      <c r="W2028" s="1">
        <v>226642.89790530357</v>
      </c>
      <c r="X2028" s="1">
        <v>-121021.10209469643</v>
      </c>
      <c r="Y2028" s="1">
        <f t="shared" si="223"/>
        <v>-376556.10209469643</v>
      </c>
    </row>
    <row r="2029" spans="1:25">
      <c r="A2029" t="s">
        <v>340</v>
      </c>
      <c r="B2029" t="s">
        <v>3452</v>
      </c>
      <c r="C2029" t="s">
        <v>6119</v>
      </c>
      <c r="D2029" t="s">
        <v>6165</v>
      </c>
      <c r="E2029" s="1">
        <v>76783</v>
      </c>
      <c r="F2029" s="1">
        <v>62117</v>
      </c>
      <c r="G2029" s="1">
        <f t="shared" si="217"/>
        <v>138900</v>
      </c>
      <c r="H2029" s="1">
        <v>261364.22601234249</v>
      </c>
      <c r="I2029" s="1">
        <v>199247.22601234249</v>
      </c>
      <c r="J2029" s="1">
        <f t="shared" si="218"/>
        <v>122464.22601234249</v>
      </c>
      <c r="K2029" s="1">
        <v>276150.49416420155</v>
      </c>
      <c r="L2029" s="1">
        <v>214033.49416420155</v>
      </c>
      <c r="M2029" s="1">
        <f t="shared" si="219"/>
        <v>137250.49416420155</v>
      </c>
      <c r="N2029" s="1">
        <v>305723.03046791966</v>
      </c>
      <c r="O2029" s="1">
        <v>243606.03046791966</v>
      </c>
      <c r="P2029" s="1">
        <f t="shared" si="220"/>
        <v>166823.03046791966</v>
      </c>
      <c r="Q2029" s="1">
        <v>335295.56677163776</v>
      </c>
      <c r="R2029" s="1">
        <v>273178.56677163776</v>
      </c>
      <c r="S2029" s="1">
        <f t="shared" si="221"/>
        <v>196395.56677163776</v>
      </c>
      <c r="T2029" s="1">
        <v>364868.10307535587</v>
      </c>
      <c r="U2029" s="1">
        <v>302751.10307535587</v>
      </c>
      <c r="V2029" s="1">
        <f t="shared" si="222"/>
        <v>225968.10307535587</v>
      </c>
      <c r="W2029" s="1">
        <v>394440.63937907398</v>
      </c>
      <c r="X2029" s="1">
        <v>332323.63937907398</v>
      </c>
      <c r="Y2029" s="1">
        <f t="shared" si="223"/>
        <v>255540.63937907398</v>
      </c>
    </row>
    <row r="2030" spans="1:25">
      <c r="A2030" t="s">
        <v>318</v>
      </c>
      <c r="B2030" t="s">
        <v>3430</v>
      </c>
      <c r="C2030" t="s">
        <v>6118</v>
      </c>
      <c r="D2030" t="s">
        <v>6164</v>
      </c>
      <c r="E2030" s="1">
        <v>247985</v>
      </c>
      <c r="F2030" s="1">
        <v>248678</v>
      </c>
      <c r="G2030" s="1">
        <f t="shared" si="217"/>
        <v>496663</v>
      </c>
      <c r="H2030" s="1">
        <v>252226.08177939599</v>
      </c>
      <c r="I2030" s="1">
        <v>3548.0817793959868</v>
      </c>
      <c r="J2030" s="1">
        <f t="shared" si="218"/>
        <v>-244436.91822060401</v>
      </c>
      <c r="K2030" s="1">
        <v>273498.71412967308</v>
      </c>
      <c r="L2030" s="1">
        <v>24820.714129673084</v>
      </c>
      <c r="M2030" s="1">
        <f t="shared" si="219"/>
        <v>-223164.28587032692</v>
      </c>
      <c r="N2030" s="1">
        <v>316043.97883022734</v>
      </c>
      <c r="O2030" s="1">
        <v>67365.978830227337</v>
      </c>
      <c r="P2030" s="1">
        <f t="shared" si="220"/>
        <v>-180619.02116977266</v>
      </c>
      <c r="Q2030" s="1">
        <v>358589.24353078159</v>
      </c>
      <c r="R2030" s="1">
        <v>109911.24353078159</v>
      </c>
      <c r="S2030" s="1">
        <f t="shared" si="221"/>
        <v>-138073.75646921841</v>
      </c>
      <c r="T2030" s="1">
        <v>401134.5082313359</v>
      </c>
      <c r="U2030" s="1">
        <v>152456.5082313359</v>
      </c>
      <c r="V2030" s="1">
        <f t="shared" si="222"/>
        <v>-95528.491768664098</v>
      </c>
      <c r="W2030" s="1">
        <v>443679.77293189015</v>
      </c>
      <c r="X2030" s="1">
        <v>195001.77293189015</v>
      </c>
      <c r="Y2030" s="1">
        <f t="shared" si="223"/>
        <v>-52983.227068109845</v>
      </c>
    </row>
    <row r="2031" spans="1:25">
      <c r="A2031" t="s">
        <v>119</v>
      </c>
      <c r="B2031" t="s">
        <v>3233</v>
      </c>
      <c r="C2031" t="s">
        <v>6111</v>
      </c>
      <c r="D2031" t="s">
        <v>6165</v>
      </c>
      <c r="E2031" s="1">
        <v>287880</v>
      </c>
      <c r="F2031" s="1">
        <v>239683</v>
      </c>
      <c r="G2031" s="1">
        <f t="shared" si="217"/>
        <v>527563</v>
      </c>
      <c r="H2031" s="1">
        <v>226288.76227187738</v>
      </c>
      <c r="I2031" s="1">
        <v>-13394.237728122622</v>
      </c>
      <c r="J2031" s="1">
        <f t="shared" si="218"/>
        <v>-301274.23772812262</v>
      </c>
      <c r="K2031" s="1">
        <v>219490.14958655855</v>
      </c>
      <c r="L2031" s="1">
        <v>-20192.850413441454</v>
      </c>
      <c r="M2031" s="1">
        <f t="shared" si="219"/>
        <v>-308072.85041344143</v>
      </c>
      <c r="N2031" s="1">
        <v>205892.92421592085</v>
      </c>
      <c r="O2031" s="1">
        <v>-33790.075784079148</v>
      </c>
      <c r="P2031" s="1">
        <f t="shared" si="220"/>
        <v>-321670.07578407915</v>
      </c>
      <c r="Q2031" s="1">
        <v>192295.69884528322</v>
      </c>
      <c r="R2031" s="1">
        <v>-47387.301154716784</v>
      </c>
      <c r="S2031" s="1">
        <f t="shared" si="221"/>
        <v>-335267.30115471676</v>
      </c>
      <c r="T2031" s="1">
        <v>178698.47347464558</v>
      </c>
      <c r="U2031" s="1">
        <v>-60984.52652535442</v>
      </c>
      <c r="V2031" s="1">
        <f t="shared" si="222"/>
        <v>-348864.52652535442</v>
      </c>
      <c r="W2031" s="1">
        <v>165101.24810400791</v>
      </c>
      <c r="X2031" s="1">
        <v>-74581.751895992085</v>
      </c>
      <c r="Y2031" s="1">
        <f t="shared" si="223"/>
        <v>-362461.75189599209</v>
      </c>
    </row>
    <row r="2032" spans="1:25">
      <c r="A2032" t="s">
        <v>2767</v>
      </c>
      <c r="B2032" t="s">
        <v>5804</v>
      </c>
      <c r="C2032" t="s">
        <v>6159</v>
      </c>
      <c r="D2032" t="s">
        <v>6166</v>
      </c>
      <c r="E2032" s="1">
        <v>139961</v>
      </c>
      <c r="F2032" s="1">
        <v>123203</v>
      </c>
      <c r="G2032" s="1">
        <f t="shared" si="217"/>
        <v>263164</v>
      </c>
      <c r="H2032" s="1">
        <v>129605.11103887542</v>
      </c>
      <c r="I2032" s="1">
        <v>6402.1110388754169</v>
      </c>
      <c r="J2032" s="1">
        <f t="shared" si="218"/>
        <v>-133558.88896112458</v>
      </c>
      <c r="K2032" s="1">
        <v>147685.42104562483</v>
      </c>
      <c r="L2032" s="1">
        <v>24482.421045624826</v>
      </c>
      <c r="M2032" s="1">
        <f t="shared" si="219"/>
        <v>-115478.57895437517</v>
      </c>
      <c r="N2032" s="1">
        <v>183846.04105912359</v>
      </c>
      <c r="O2032" s="1">
        <v>60643.041059123585</v>
      </c>
      <c r="P2032" s="1">
        <f t="shared" si="220"/>
        <v>-79317.958940876415</v>
      </c>
      <c r="Q2032" s="1">
        <v>220006.6610726224</v>
      </c>
      <c r="R2032" s="1">
        <v>96803.661072622403</v>
      </c>
      <c r="S2032" s="1">
        <f t="shared" si="221"/>
        <v>-43157.338927377597</v>
      </c>
      <c r="T2032" s="1">
        <v>256167.28108612119</v>
      </c>
      <c r="U2032" s="1">
        <v>132964.28108612119</v>
      </c>
      <c r="V2032" s="1">
        <f t="shared" si="222"/>
        <v>-6996.718913878809</v>
      </c>
      <c r="W2032" s="1">
        <v>292327.90109962004</v>
      </c>
      <c r="X2032" s="1">
        <v>169124.90109962004</v>
      </c>
      <c r="Y2032" s="1">
        <f t="shared" si="223"/>
        <v>29163.901099620038</v>
      </c>
    </row>
    <row r="2033" spans="1:25">
      <c r="A2033" t="s">
        <v>1799</v>
      </c>
      <c r="B2033" t="s">
        <v>4886</v>
      </c>
      <c r="C2033" t="s">
        <v>6159</v>
      </c>
      <c r="D2033" t="s">
        <v>6165</v>
      </c>
      <c r="E2033" s="1">
        <v>427525</v>
      </c>
      <c r="F2033" s="1">
        <v>1445724</v>
      </c>
      <c r="G2033" s="1">
        <f t="shared" si="217"/>
        <v>1873249</v>
      </c>
      <c r="H2033" s="1">
        <v>1345991.960385761</v>
      </c>
      <c r="I2033" s="1">
        <v>-99732.039614239009</v>
      </c>
      <c r="J2033" s="1">
        <f t="shared" si="218"/>
        <v>-527257.03961423901</v>
      </c>
      <c r="K2033" s="1">
        <v>1274229.3232853734</v>
      </c>
      <c r="L2033" s="1">
        <v>-171494.67671462661</v>
      </c>
      <c r="M2033" s="1">
        <f t="shared" si="219"/>
        <v>-599019.67671462661</v>
      </c>
      <c r="N2033" s="1">
        <v>1130704.0490845987</v>
      </c>
      <c r="O2033" s="1">
        <v>-315019.95091540134</v>
      </c>
      <c r="P2033" s="1">
        <f t="shared" si="220"/>
        <v>-742544.95091540134</v>
      </c>
      <c r="Q2033" s="1">
        <v>987178.77488382393</v>
      </c>
      <c r="R2033" s="1">
        <v>-458545.22511617607</v>
      </c>
      <c r="S2033" s="1">
        <f t="shared" si="221"/>
        <v>-886070.22511617607</v>
      </c>
      <c r="T2033" s="1">
        <v>843653.50068304921</v>
      </c>
      <c r="U2033" s="1">
        <v>-602070.49931695079</v>
      </c>
      <c r="V2033" s="1">
        <f t="shared" si="222"/>
        <v>-1029595.4993169508</v>
      </c>
      <c r="W2033" s="1">
        <v>700128.22648227459</v>
      </c>
      <c r="X2033" s="1">
        <v>-745595.77351772541</v>
      </c>
      <c r="Y2033" s="1">
        <f t="shared" si="223"/>
        <v>-1173120.7735177255</v>
      </c>
    </row>
    <row r="2034" spans="1:25">
      <c r="A2034" t="s">
        <v>1272</v>
      </c>
      <c r="B2034" t="s">
        <v>4371</v>
      </c>
      <c r="C2034" t="s">
        <v>6144</v>
      </c>
      <c r="D2034" t="s">
        <v>6165</v>
      </c>
      <c r="E2034" s="1">
        <v>7589</v>
      </c>
      <c r="F2034" s="1">
        <v>8826</v>
      </c>
      <c r="G2034" s="1">
        <f t="shared" si="217"/>
        <v>16415</v>
      </c>
      <c r="H2034" s="1">
        <v>16815.053506878769</v>
      </c>
      <c r="I2034" s="1">
        <v>7989.0535068787685</v>
      </c>
      <c r="J2034" s="1">
        <f t="shared" si="218"/>
        <v>400.05350687876853</v>
      </c>
      <c r="K2034" s="1">
        <v>30337.845943655011</v>
      </c>
      <c r="L2034" s="1">
        <v>21511.845943655011</v>
      </c>
      <c r="M2034" s="1">
        <f t="shared" si="219"/>
        <v>13922.845943655011</v>
      </c>
      <c r="N2034" s="1">
        <v>57383.430817207496</v>
      </c>
      <c r="O2034" s="1">
        <v>48557.430817207496</v>
      </c>
      <c r="P2034" s="1">
        <f t="shared" si="220"/>
        <v>40968.430817207496</v>
      </c>
      <c r="Q2034" s="1">
        <v>84429.015690759974</v>
      </c>
      <c r="R2034" s="1">
        <v>75603.015690759974</v>
      </c>
      <c r="S2034" s="1">
        <f t="shared" si="221"/>
        <v>68014.015690759974</v>
      </c>
      <c r="T2034" s="1">
        <v>111474.60056431248</v>
      </c>
      <c r="U2034" s="1">
        <v>102648.60056431248</v>
      </c>
      <c r="V2034" s="1">
        <f t="shared" si="222"/>
        <v>95059.600564312481</v>
      </c>
      <c r="W2034" s="1">
        <v>138520.18543786497</v>
      </c>
      <c r="X2034" s="1">
        <v>129694.18543786497</v>
      </c>
      <c r="Y2034" s="1">
        <f t="shared" si="223"/>
        <v>122105.18543786497</v>
      </c>
    </row>
    <row r="2035" spans="1:25">
      <c r="A2035" t="s">
        <v>1339</v>
      </c>
      <c r="B2035" t="s">
        <v>4437</v>
      </c>
      <c r="C2035" t="s">
        <v>6112</v>
      </c>
      <c r="D2035" t="s">
        <v>6164</v>
      </c>
      <c r="E2035" s="1">
        <v>1045399</v>
      </c>
      <c r="F2035" s="1">
        <v>908284</v>
      </c>
      <c r="G2035" s="1">
        <f t="shared" si="217"/>
        <v>1953683</v>
      </c>
      <c r="H2035" s="1">
        <v>881656.09301276726</v>
      </c>
      <c r="I2035" s="1">
        <v>-26627.906987232738</v>
      </c>
      <c r="J2035" s="1">
        <f t="shared" si="218"/>
        <v>-1072026.9069872326</v>
      </c>
      <c r="K2035" s="1">
        <v>895073.56958654709</v>
      </c>
      <c r="L2035" s="1">
        <v>-13210.430413452908</v>
      </c>
      <c r="M2035" s="1">
        <f t="shared" si="219"/>
        <v>-1058609.4304134529</v>
      </c>
      <c r="N2035" s="1">
        <v>921908.52273410629</v>
      </c>
      <c r="O2035" s="1">
        <v>13624.522734106285</v>
      </c>
      <c r="P2035" s="1">
        <f t="shared" si="220"/>
        <v>-1031774.4772658937</v>
      </c>
      <c r="Q2035" s="1">
        <v>948743.47588166571</v>
      </c>
      <c r="R2035" s="1">
        <v>40459.475881665712</v>
      </c>
      <c r="S2035" s="1">
        <f t="shared" si="221"/>
        <v>-1004939.5241183343</v>
      </c>
      <c r="T2035" s="1">
        <v>975578.42902922526</v>
      </c>
      <c r="U2035" s="1">
        <v>67294.429029225255</v>
      </c>
      <c r="V2035" s="1">
        <f t="shared" si="222"/>
        <v>-978104.57097077474</v>
      </c>
      <c r="W2035" s="1">
        <v>1002413.3821767846</v>
      </c>
      <c r="X2035" s="1">
        <v>94129.382176784566</v>
      </c>
      <c r="Y2035" s="1">
        <f t="shared" si="223"/>
        <v>-951269.61782321543</v>
      </c>
    </row>
    <row r="2036" spans="1:25">
      <c r="A2036" t="s">
        <v>1340</v>
      </c>
      <c r="B2036" t="s">
        <v>4438</v>
      </c>
      <c r="C2036" t="s">
        <v>6112</v>
      </c>
      <c r="D2036" t="s">
        <v>6164</v>
      </c>
      <c r="E2036" s="1">
        <v>968646</v>
      </c>
      <c r="F2036" s="1">
        <v>1261431</v>
      </c>
      <c r="G2036" s="1">
        <f t="shared" si="217"/>
        <v>2230077</v>
      </c>
      <c r="H2036" s="1">
        <v>1188015.3536795487</v>
      </c>
      <c r="I2036" s="1">
        <v>-73415.646320451284</v>
      </c>
      <c r="J2036" s="1">
        <f t="shared" si="218"/>
        <v>-1042061.6463204513</v>
      </c>
      <c r="K2036" s="1">
        <v>1147488.72436981</v>
      </c>
      <c r="L2036" s="1">
        <v>-113942.27563019004</v>
      </c>
      <c r="M2036" s="1">
        <f t="shared" si="219"/>
        <v>-1082588.27563019</v>
      </c>
      <c r="N2036" s="1">
        <v>1066435.4657503325</v>
      </c>
      <c r="O2036" s="1">
        <v>-194995.53424966754</v>
      </c>
      <c r="P2036" s="1">
        <f t="shared" si="220"/>
        <v>-1163641.5342496675</v>
      </c>
      <c r="Q2036" s="1">
        <v>985382.20713085495</v>
      </c>
      <c r="R2036" s="1">
        <v>-276048.79286914505</v>
      </c>
      <c r="S2036" s="1">
        <f t="shared" si="221"/>
        <v>-1244694.7928691451</v>
      </c>
      <c r="T2036" s="1">
        <v>904328.94851137744</v>
      </c>
      <c r="U2036" s="1">
        <v>-357102.05148862256</v>
      </c>
      <c r="V2036" s="1">
        <f t="shared" si="222"/>
        <v>-1325748.0514886226</v>
      </c>
      <c r="W2036" s="1">
        <v>823275.68989190005</v>
      </c>
      <c r="X2036" s="1">
        <v>-438155.31010809995</v>
      </c>
      <c r="Y2036" s="1">
        <f t="shared" si="223"/>
        <v>-1406801.3101081001</v>
      </c>
    </row>
    <row r="2037" spans="1:25">
      <c r="A2037" t="s">
        <v>257</v>
      </c>
      <c r="B2037" t="s">
        <v>3370</v>
      </c>
      <c r="C2037" t="s">
        <v>6114</v>
      </c>
      <c r="D2037" t="s">
        <v>6166</v>
      </c>
      <c r="E2037" s="1">
        <v>602829</v>
      </c>
      <c r="F2037" s="1">
        <v>390645</v>
      </c>
      <c r="G2037" s="1">
        <f t="shared" si="217"/>
        <v>993474</v>
      </c>
      <c r="H2037" s="1">
        <v>384514.7291321152</v>
      </c>
      <c r="I2037" s="1">
        <v>-6130.2708678847994</v>
      </c>
      <c r="J2037" s="1">
        <f t="shared" si="218"/>
        <v>-608959.27086788486</v>
      </c>
      <c r="K2037" s="1">
        <v>398927.35094294464</v>
      </c>
      <c r="L2037" s="1">
        <v>8282.3509429446422</v>
      </c>
      <c r="M2037" s="1">
        <f t="shared" si="219"/>
        <v>-594546.64905705536</v>
      </c>
      <c r="N2037" s="1">
        <v>427752.59456460353</v>
      </c>
      <c r="O2037" s="1">
        <v>37107.594564603525</v>
      </c>
      <c r="P2037" s="1">
        <f t="shared" si="220"/>
        <v>-565721.40543539647</v>
      </c>
      <c r="Q2037" s="1">
        <v>456577.83818626241</v>
      </c>
      <c r="R2037" s="1">
        <v>65932.838186262408</v>
      </c>
      <c r="S2037" s="1">
        <f t="shared" si="221"/>
        <v>-536896.16181373759</v>
      </c>
      <c r="T2037" s="1">
        <v>485403.08180792141</v>
      </c>
      <c r="U2037" s="1">
        <v>94758.081807921408</v>
      </c>
      <c r="V2037" s="1">
        <f t="shared" si="222"/>
        <v>-508070.91819207859</v>
      </c>
      <c r="W2037" s="1">
        <v>514228.32542958029</v>
      </c>
      <c r="X2037" s="1">
        <v>123583.32542958029</v>
      </c>
      <c r="Y2037" s="1">
        <f t="shared" si="223"/>
        <v>-479245.67457041971</v>
      </c>
    </row>
    <row r="2038" spans="1:25">
      <c r="A2038" t="s">
        <v>400</v>
      </c>
      <c r="B2038" t="s">
        <v>3512</v>
      </c>
      <c r="C2038" t="s">
        <v>6122</v>
      </c>
      <c r="D2038" t="s">
        <v>6164</v>
      </c>
      <c r="E2038" s="1">
        <v>117925</v>
      </c>
      <c r="F2038" s="1">
        <v>115458</v>
      </c>
      <c r="G2038" s="1">
        <f t="shared" si="217"/>
        <v>233383</v>
      </c>
      <c r="H2038" s="1">
        <v>122629.69513940325</v>
      </c>
      <c r="I2038" s="1">
        <v>7171.6951394032512</v>
      </c>
      <c r="J2038" s="1">
        <f t="shared" si="218"/>
        <v>-110753.30486059675</v>
      </c>
      <c r="K2038" s="1">
        <v>141476.52292941918</v>
      </c>
      <c r="L2038" s="1">
        <v>26018.522929419181</v>
      </c>
      <c r="M2038" s="1">
        <f t="shared" si="219"/>
        <v>-91906.477070580819</v>
      </c>
      <c r="N2038" s="1">
        <v>179170.17850945104</v>
      </c>
      <c r="O2038" s="1">
        <v>63712.178509451041</v>
      </c>
      <c r="P2038" s="1">
        <f t="shared" si="220"/>
        <v>-54212.821490548959</v>
      </c>
      <c r="Q2038" s="1">
        <v>216863.8340894829</v>
      </c>
      <c r="R2038" s="1">
        <v>101405.8340894829</v>
      </c>
      <c r="S2038" s="1">
        <f t="shared" si="221"/>
        <v>-16519.165910517098</v>
      </c>
      <c r="T2038" s="1">
        <v>254557.48966951479</v>
      </c>
      <c r="U2038" s="1">
        <v>139099.48966951479</v>
      </c>
      <c r="V2038" s="1">
        <f t="shared" si="222"/>
        <v>21174.489669514791</v>
      </c>
      <c r="W2038" s="1">
        <v>292251.14524954662</v>
      </c>
      <c r="X2038" s="1">
        <v>176793.14524954662</v>
      </c>
      <c r="Y2038" s="1">
        <f t="shared" si="223"/>
        <v>58868.145249546622</v>
      </c>
    </row>
    <row r="2039" spans="1:25">
      <c r="A2039" t="s">
        <v>1609</v>
      </c>
      <c r="B2039" t="s">
        <v>4701</v>
      </c>
      <c r="C2039" t="s">
        <v>6150</v>
      </c>
      <c r="D2039" t="s">
        <v>6164</v>
      </c>
      <c r="E2039" s="1">
        <v>1621641</v>
      </c>
      <c r="F2039" s="1">
        <v>1446422</v>
      </c>
      <c r="G2039" s="1">
        <f t="shared" si="217"/>
        <v>3068063</v>
      </c>
      <c r="H2039" s="1">
        <v>1335693.3711579856</v>
      </c>
      <c r="I2039" s="1">
        <v>-110728.62884201435</v>
      </c>
      <c r="J2039" s="1">
        <f t="shared" si="218"/>
        <v>-1732369.6288420144</v>
      </c>
      <c r="K2039" s="1">
        <v>1246118.5045569425</v>
      </c>
      <c r="L2039" s="1">
        <v>-200303.4954430575</v>
      </c>
      <c r="M2039" s="1">
        <f t="shared" si="219"/>
        <v>-1821944.4954430575</v>
      </c>
      <c r="N2039" s="1">
        <v>1066968.771354856</v>
      </c>
      <c r="O2039" s="1">
        <v>-379453.22864514403</v>
      </c>
      <c r="P2039" s="1">
        <f t="shared" si="220"/>
        <v>-2001094.228645144</v>
      </c>
      <c r="Q2039" s="1">
        <v>887819.03815276956</v>
      </c>
      <c r="R2039" s="1">
        <v>-558602.96184723044</v>
      </c>
      <c r="S2039" s="1">
        <f t="shared" si="221"/>
        <v>-2180243.9618472303</v>
      </c>
      <c r="T2039" s="1">
        <v>708669.30495068314</v>
      </c>
      <c r="U2039" s="1">
        <v>-737752.69504931686</v>
      </c>
      <c r="V2039" s="1">
        <f t="shared" si="222"/>
        <v>-2359393.6950493166</v>
      </c>
      <c r="W2039" s="1">
        <v>529519.57174859685</v>
      </c>
      <c r="X2039" s="1">
        <v>-916902.42825140315</v>
      </c>
      <c r="Y2039" s="1">
        <f t="shared" si="223"/>
        <v>-2538543.4282514034</v>
      </c>
    </row>
    <row r="2040" spans="1:25">
      <c r="A2040" t="s">
        <v>587</v>
      </c>
      <c r="B2040" t="s">
        <v>3697</v>
      </c>
      <c r="C2040" t="s">
        <v>6125</v>
      </c>
      <c r="D2040" t="s">
        <v>6164</v>
      </c>
      <c r="E2040" s="1">
        <v>19528</v>
      </c>
      <c r="F2040" s="1">
        <v>28459</v>
      </c>
      <c r="G2040" s="1">
        <f t="shared" si="217"/>
        <v>47987</v>
      </c>
      <c r="H2040" s="1">
        <v>35892.828738757249</v>
      </c>
      <c r="I2040" s="1">
        <v>7433.8287387572491</v>
      </c>
      <c r="J2040" s="1">
        <f t="shared" si="218"/>
        <v>-12094.171261242751</v>
      </c>
      <c r="K2040" s="1">
        <v>49738.690484252176</v>
      </c>
      <c r="L2040" s="1">
        <v>21279.690484252176</v>
      </c>
      <c r="M2040" s="1">
        <f t="shared" si="219"/>
        <v>1751.6904842521762</v>
      </c>
      <c r="N2040" s="1">
        <v>77430.413975242045</v>
      </c>
      <c r="O2040" s="1">
        <v>48971.413975242045</v>
      </c>
      <c r="P2040" s="1">
        <f t="shared" si="220"/>
        <v>29443.413975242045</v>
      </c>
      <c r="Q2040" s="1">
        <v>105122.13746623191</v>
      </c>
      <c r="R2040" s="1">
        <v>76663.137466231914</v>
      </c>
      <c r="S2040" s="1">
        <f t="shared" si="221"/>
        <v>57135.137466231914</v>
      </c>
      <c r="T2040" s="1">
        <v>132813.8609572218</v>
      </c>
      <c r="U2040" s="1">
        <v>104354.8609572218</v>
      </c>
      <c r="V2040" s="1">
        <f t="shared" si="222"/>
        <v>84826.860957221797</v>
      </c>
      <c r="W2040" s="1">
        <v>160505.58444821168</v>
      </c>
      <c r="X2040" s="1">
        <v>132046.58444821168</v>
      </c>
      <c r="Y2040" s="1">
        <f t="shared" si="223"/>
        <v>112518.58444821168</v>
      </c>
    </row>
    <row r="2041" spans="1:25">
      <c r="A2041" t="s">
        <v>1077</v>
      </c>
      <c r="B2041" t="s">
        <v>4180</v>
      </c>
      <c r="C2041" t="s">
        <v>6140</v>
      </c>
      <c r="D2041" t="s">
        <v>6165</v>
      </c>
      <c r="E2041" s="1">
        <v>337117</v>
      </c>
      <c r="F2041" s="1">
        <v>591760</v>
      </c>
      <c r="G2041" s="1">
        <f t="shared" si="217"/>
        <v>928877</v>
      </c>
      <c r="H2041" s="1">
        <v>545267.80359168432</v>
      </c>
      <c r="I2041" s="1">
        <v>-46492.196408315678</v>
      </c>
      <c r="J2041" s="1">
        <f t="shared" si="218"/>
        <v>-383609.19640831568</v>
      </c>
      <c r="K2041" s="1">
        <v>506687.1940887922</v>
      </c>
      <c r="L2041" s="1">
        <v>-85072.805911207804</v>
      </c>
      <c r="M2041" s="1">
        <f t="shared" si="219"/>
        <v>-422189.8059112078</v>
      </c>
      <c r="N2041" s="1">
        <v>429525.97508300788</v>
      </c>
      <c r="O2041" s="1">
        <v>-162234.02491699212</v>
      </c>
      <c r="P2041" s="1">
        <f t="shared" si="220"/>
        <v>-499351.02491699212</v>
      </c>
      <c r="Q2041" s="1">
        <v>352364.75607722357</v>
      </c>
      <c r="R2041" s="1">
        <v>-239395.24392277643</v>
      </c>
      <c r="S2041" s="1">
        <f t="shared" si="221"/>
        <v>-576512.24392277643</v>
      </c>
      <c r="T2041" s="1">
        <v>275203.53707143932</v>
      </c>
      <c r="U2041" s="1">
        <v>-316556.46292856068</v>
      </c>
      <c r="V2041" s="1">
        <f t="shared" si="222"/>
        <v>-653673.46292856068</v>
      </c>
      <c r="W2041" s="1">
        <v>198042.31806565504</v>
      </c>
      <c r="X2041" s="1">
        <v>-393717.68193434493</v>
      </c>
      <c r="Y2041" s="1">
        <f t="shared" si="223"/>
        <v>-730834.68193434493</v>
      </c>
    </row>
    <row r="2042" spans="1:25">
      <c r="A2042" t="s">
        <v>1481</v>
      </c>
      <c r="B2042" t="s">
        <v>4574</v>
      </c>
      <c r="C2042" t="s">
        <v>6147</v>
      </c>
      <c r="D2042" t="s">
        <v>6165</v>
      </c>
      <c r="E2042" s="1">
        <v>84686</v>
      </c>
      <c r="F2042" s="1">
        <v>195984</v>
      </c>
      <c r="G2042" s="1">
        <f t="shared" si="217"/>
        <v>280670</v>
      </c>
      <c r="H2042" s="1">
        <v>186569.54458791434</v>
      </c>
      <c r="I2042" s="1">
        <v>-9414.4554120856628</v>
      </c>
      <c r="J2042" s="1">
        <f t="shared" si="218"/>
        <v>-94100.455412085663</v>
      </c>
      <c r="K2042" s="1">
        <v>183507.37633203517</v>
      </c>
      <c r="L2042" s="1">
        <v>-12476.623667964828</v>
      </c>
      <c r="M2042" s="1">
        <f t="shared" si="219"/>
        <v>-97162.623667964828</v>
      </c>
      <c r="N2042" s="1">
        <v>177383.03982027678</v>
      </c>
      <c r="O2042" s="1">
        <v>-18600.960179723217</v>
      </c>
      <c r="P2042" s="1">
        <f t="shared" si="220"/>
        <v>-103286.96017972322</v>
      </c>
      <c r="Q2042" s="1">
        <v>171258.70330851845</v>
      </c>
      <c r="R2042" s="1">
        <v>-24725.296691481548</v>
      </c>
      <c r="S2042" s="1">
        <f t="shared" si="221"/>
        <v>-109411.29669148155</v>
      </c>
      <c r="T2042" s="1">
        <v>165134.36679676012</v>
      </c>
      <c r="U2042" s="1">
        <v>-30849.633203239879</v>
      </c>
      <c r="V2042" s="1">
        <f t="shared" si="222"/>
        <v>-115535.63320323988</v>
      </c>
      <c r="W2042" s="1">
        <v>159010.03028500179</v>
      </c>
      <c r="X2042" s="1">
        <v>-36973.969714998209</v>
      </c>
      <c r="Y2042" s="1">
        <f t="shared" si="223"/>
        <v>-121659.96971499821</v>
      </c>
    </row>
    <row r="2043" spans="1:25">
      <c r="A2043" t="s">
        <v>2537</v>
      </c>
      <c r="B2043" t="s">
        <v>5601</v>
      </c>
      <c r="C2043" t="s">
        <v>6109</v>
      </c>
      <c r="D2043" t="s">
        <v>6165</v>
      </c>
      <c r="E2043" s="1">
        <v>42473</v>
      </c>
      <c r="F2043" s="1">
        <v>99788</v>
      </c>
      <c r="G2043" s="1">
        <f t="shared" si="217"/>
        <v>142261</v>
      </c>
      <c r="H2043" s="1">
        <v>105880.39753860109</v>
      </c>
      <c r="I2043" s="1">
        <v>6092.3975386010861</v>
      </c>
      <c r="J2043" s="1">
        <f t="shared" si="218"/>
        <v>-36380.602461398914</v>
      </c>
      <c r="K2043" s="1">
        <v>121997.28616000578</v>
      </c>
      <c r="L2043" s="1">
        <v>22209.28616000578</v>
      </c>
      <c r="M2043" s="1">
        <f t="shared" si="219"/>
        <v>-20263.71383999422</v>
      </c>
      <c r="N2043" s="1">
        <v>154231.06340281511</v>
      </c>
      <c r="O2043" s="1">
        <v>54443.063402815111</v>
      </c>
      <c r="P2043" s="1">
        <f t="shared" si="220"/>
        <v>11970.063402815111</v>
      </c>
      <c r="Q2043" s="1">
        <v>186464.8406456245</v>
      </c>
      <c r="R2043" s="1">
        <v>86676.840645624499</v>
      </c>
      <c r="S2043" s="1">
        <f t="shared" si="221"/>
        <v>44203.840645624499</v>
      </c>
      <c r="T2043" s="1">
        <v>218698.61788843386</v>
      </c>
      <c r="U2043" s="1">
        <v>118910.61788843386</v>
      </c>
      <c r="V2043" s="1">
        <f t="shared" si="222"/>
        <v>76437.617888433859</v>
      </c>
      <c r="W2043" s="1">
        <v>250932.39513124322</v>
      </c>
      <c r="X2043" s="1">
        <v>151144.39513124322</v>
      </c>
      <c r="Y2043" s="1">
        <f t="shared" si="223"/>
        <v>108671.39513124322</v>
      </c>
    </row>
    <row r="2044" spans="1:25">
      <c r="A2044" t="s">
        <v>1497</v>
      </c>
      <c r="B2044" t="s">
        <v>4590</v>
      </c>
      <c r="C2044" t="s">
        <v>6148</v>
      </c>
      <c r="D2044" t="s">
        <v>6165</v>
      </c>
      <c r="E2044" s="1">
        <v>62616</v>
      </c>
      <c r="F2044" s="1">
        <v>45246</v>
      </c>
      <c r="G2044" s="1">
        <f t="shared" si="217"/>
        <v>107862</v>
      </c>
      <c r="H2044" s="1">
        <v>51126.852141381569</v>
      </c>
      <c r="I2044" s="1">
        <v>5880.8521413815688</v>
      </c>
      <c r="J2044" s="1">
        <f t="shared" si="218"/>
        <v>-56735.147858618431</v>
      </c>
      <c r="K2044" s="1">
        <v>63498.157900378152</v>
      </c>
      <c r="L2044" s="1">
        <v>18252.157900378152</v>
      </c>
      <c r="M2044" s="1">
        <f t="shared" si="219"/>
        <v>-44363.842099621848</v>
      </c>
      <c r="N2044" s="1">
        <v>88240.769418371303</v>
      </c>
      <c r="O2044" s="1">
        <v>42994.769418371303</v>
      </c>
      <c r="P2044" s="1">
        <f t="shared" si="220"/>
        <v>-19621.230581628697</v>
      </c>
      <c r="Q2044" s="1">
        <v>112983.38093636447</v>
      </c>
      <c r="R2044" s="1">
        <v>67737.380936364469</v>
      </c>
      <c r="S2044" s="1">
        <f t="shared" si="221"/>
        <v>5121.3809363644687</v>
      </c>
      <c r="T2044" s="1">
        <v>137725.99245435765</v>
      </c>
      <c r="U2044" s="1">
        <v>92479.992454357649</v>
      </c>
      <c r="V2044" s="1">
        <f t="shared" si="222"/>
        <v>29863.992454357649</v>
      </c>
      <c r="W2044" s="1">
        <v>162468.6039723508</v>
      </c>
      <c r="X2044" s="1">
        <v>117222.6039723508</v>
      </c>
      <c r="Y2044" s="1">
        <f t="shared" si="223"/>
        <v>54606.6039723508</v>
      </c>
    </row>
    <row r="2045" spans="1:25">
      <c r="A2045" t="s">
        <v>677</v>
      </c>
      <c r="B2045" t="s">
        <v>3785</v>
      </c>
      <c r="C2045" t="s">
        <v>6117</v>
      </c>
      <c r="D2045" t="s">
        <v>6164</v>
      </c>
      <c r="E2045" s="1">
        <v>306900</v>
      </c>
      <c r="F2045" s="1">
        <v>289454</v>
      </c>
      <c r="G2045" s="1">
        <f t="shared" si="217"/>
        <v>596354</v>
      </c>
      <c r="H2045" s="1">
        <v>288968.97113797732</v>
      </c>
      <c r="I2045" s="1">
        <v>-485.02886202267837</v>
      </c>
      <c r="J2045" s="1">
        <f t="shared" si="218"/>
        <v>-307385.02886202268</v>
      </c>
      <c r="K2045" s="1">
        <v>306236.24331019161</v>
      </c>
      <c r="L2045" s="1">
        <v>16782.24331019161</v>
      </c>
      <c r="M2045" s="1">
        <f t="shared" si="219"/>
        <v>-290117.75668980839</v>
      </c>
      <c r="N2045" s="1">
        <v>340770.78765462013</v>
      </c>
      <c r="O2045" s="1">
        <v>51316.78765462013</v>
      </c>
      <c r="P2045" s="1">
        <f t="shared" si="220"/>
        <v>-255583.21234537987</v>
      </c>
      <c r="Q2045" s="1">
        <v>375305.33199904871</v>
      </c>
      <c r="R2045" s="1">
        <v>85851.331999048707</v>
      </c>
      <c r="S2045" s="1">
        <f t="shared" si="221"/>
        <v>-221048.66800095129</v>
      </c>
      <c r="T2045" s="1">
        <v>409839.87634347728</v>
      </c>
      <c r="U2045" s="1">
        <v>120385.87634347728</v>
      </c>
      <c r="V2045" s="1">
        <f t="shared" si="222"/>
        <v>-186514.12365652272</v>
      </c>
      <c r="W2045" s="1">
        <v>444374.4206879058</v>
      </c>
      <c r="X2045" s="1">
        <v>154920.4206879058</v>
      </c>
      <c r="Y2045" s="1">
        <f t="shared" si="223"/>
        <v>-151979.5793120942</v>
      </c>
    </row>
    <row r="2046" spans="1:25">
      <c r="A2046" t="s">
        <v>1006</v>
      </c>
      <c r="B2046" t="s">
        <v>4109</v>
      </c>
      <c r="C2046" t="s">
        <v>6139</v>
      </c>
      <c r="D2046" t="s">
        <v>6165</v>
      </c>
      <c r="E2046" s="1">
        <v>1009869</v>
      </c>
      <c r="F2046" s="1">
        <v>1198089</v>
      </c>
      <c r="G2046" s="1">
        <f t="shared" si="217"/>
        <v>2207958</v>
      </c>
      <c r="H2046" s="1">
        <v>1091228.322628628</v>
      </c>
      <c r="I2046" s="1">
        <v>-106860.677371372</v>
      </c>
      <c r="J2046" s="1">
        <f t="shared" si="218"/>
        <v>-1116729.677371372</v>
      </c>
      <c r="K2046" s="1">
        <v>992444.16487983381</v>
      </c>
      <c r="L2046" s="1">
        <v>-205644.83512016619</v>
      </c>
      <c r="M2046" s="1">
        <f t="shared" si="219"/>
        <v>-1215513.8351201662</v>
      </c>
      <c r="N2046" s="1">
        <v>794875.84938224533</v>
      </c>
      <c r="O2046" s="1">
        <v>-403213.15061775467</v>
      </c>
      <c r="P2046" s="1">
        <f t="shared" si="220"/>
        <v>-1413082.1506177546</v>
      </c>
      <c r="Q2046" s="1">
        <v>597307.53388465696</v>
      </c>
      <c r="R2046" s="1">
        <v>-600781.46611534304</v>
      </c>
      <c r="S2046" s="1">
        <f t="shared" si="221"/>
        <v>-1610650.4661153429</v>
      </c>
      <c r="T2046" s="1">
        <v>399739.21838706848</v>
      </c>
      <c r="U2046" s="1">
        <v>-798349.78161293152</v>
      </c>
      <c r="V2046" s="1">
        <f t="shared" si="222"/>
        <v>-1808218.7816129315</v>
      </c>
      <c r="W2046" s="1">
        <v>202170.90288948009</v>
      </c>
      <c r="X2046" s="1">
        <v>-995918.09711051988</v>
      </c>
      <c r="Y2046" s="1">
        <f t="shared" si="223"/>
        <v>-2005787.0971105199</v>
      </c>
    </row>
    <row r="2047" spans="1:25">
      <c r="A2047" t="s">
        <v>3075</v>
      </c>
      <c r="B2047" t="s">
        <v>6068</v>
      </c>
      <c r="C2047" t="s">
        <v>6111</v>
      </c>
      <c r="D2047" t="s">
        <v>6165</v>
      </c>
      <c r="E2047" s="1">
        <v>5000</v>
      </c>
      <c r="F2047" s="1">
        <v>5000</v>
      </c>
      <c r="G2047" s="1">
        <f t="shared" si="217"/>
        <v>10000</v>
      </c>
      <c r="H2047" s="1">
        <v>32071.950274664909</v>
      </c>
      <c r="I2047" s="1">
        <v>27071.950274664909</v>
      </c>
      <c r="J2047" s="1">
        <f t="shared" si="218"/>
        <v>22071.950274664909</v>
      </c>
      <c r="K2047" s="1">
        <v>53629.744880152924</v>
      </c>
      <c r="L2047" s="1">
        <v>48629.744880152924</v>
      </c>
      <c r="M2047" s="1">
        <f t="shared" si="219"/>
        <v>43629.744880152924</v>
      </c>
      <c r="N2047" s="1">
        <v>96745.334091128942</v>
      </c>
      <c r="O2047" s="1">
        <v>91745.334091128942</v>
      </c>
      <c r="P2047" s="1">
        <f t="shared" si="220"/>
        <v>86745.334091128942</v>
      </c>
      <c r="Q2047" s="1">
        <v>139860.92330210499</v>
      </c>
      <c r="R2047" s="1">
        <v>134860.92330210499</v>
      </c>
      <c r="S2047" s="1">
        <f t="shared" si="221"/>
        <v>129860.92330210499</v>
      </c>
      <c r="T2047" s="1">
        <v>182976.51251308099</v>
      </c>
      <c r="U2047" s="1">
        <v>177976.51251308099</v>
      </c>
      <c r="V2047" s="1">
        <f t="shared" si="222"/>
        <v>172976.51251308099</v>
      </c>
      <c r="W2047" s="1">
        <v>226092.10172405705</v>
      </c>
      <c r="X2047" s="1">
        <v>221092.10172405705</v>
      </c>
      <c r="Y2047" s="1">
        <f t="shared" si="223"/>
        <v>216092.10172405705</v>
      </c>
    </row>
    <row r="2048" spans="1:25">
      <c r="A2048" t="s">
        <v>1452</v>
      </c>
      <c r="B2048" t="s">
        <v>4547</v>
      </c>
      <c r="C2048" t="s">
        <v>6146</v>
      </c>
      <c r="D2048" t="s">
        <v>6165</v>
      </c>
      <c r="E2048" s="1">
        <v>652061</v>
      </c>
      <c r="F2048" s="1">
        <v>771240</v>
      </c>
      <c r="G2048" s="1">
        <f t="shared" si="217"/>
        <v>1423301</v>
      </c>
      <c r="H2048" s="1">
        <v>705994.78756850981</v>
      </c>
      <c r="I2048" s="1">
        <v>-65245.212431490188</v>
      </c>
      <c r="J2048" s="1">
        <f t="shared" si="218"/>
        <v>-717306.21243149019</v>
      </c>
      <c r="K2048" s="1">
        <v>648159.02920968784</v>
      </c>
      <c r="L2048" s="1">
        <v>-123080.97079031216</v>
      </c>
      <c r="M2048" s="1">
        <f t="shared" si="219"/>
        <v>-775141.97079031216</v>
      </c>
      <c r="N2048" s="1">
        <v>532487.5124920439</v>
      </c>
      <c r="O2048" s="1">
        <v>-238752.4875079561</v>
      </c>
      <c r="P2048" s="1">
        <f t="shared" si="220"/>
        <v>-890813.4875079561</v>
      </c>
      <c r="Q2048" s="1">
        <v>416815.99577439995</v>
      </c>
      <c r="R2048" s="1">
        <v>-354424.00422560005</v>
      </c>
      <c r="S2048" s="1">
        <f t="shared" si="221"/>
        <v>-1006485.0042256</v>
      </c>
      <c r="T2048" s="1">
        <v>301144.47905675607</v>
      </c>
      <c r="U2048" s="1">
        <v>-470095.52094324393</v>
      </c>
      <c r="V2048" s="1">
        <f t="shared" si="222"/>
        <v>-1122156.520943244</v>
      </c>
      <c r="W2048" s="1">
        <v>185472.96233911216</v>
      </c>
      <c r="X2048" s="1">
        <v>-585767.03766088781</v>
      </c>
      <c r="Y2048" s="1">
        <f t="shared" si="223"/>
        <v>-1237828.0376608879</v>
      </c>
    </row>
    <row r="2049" spans="1:25">
      <c r="A2049" t="s">
        <v>2738</v>
      </c>
      <c r="B2049" t="s">
        <v>5775</v>
      </c>
      <c r="C2049" t="s">
        <v>6151</v>
      </c>
      <c r="D2049" t="s">
        <v>6166</v>
      </c>
      <c r="E2049" s="1">
        <v>35638</v>
      </c>
      <c r="F2049" s="1">
        <v>27499</v>
      </c>
      <c r="G2049" s="1">
        <f t="shared" si="217"/>
        <v>63137</v>
      </c>
      <c r="H2049" s="1">
        <v>110044.25390531404</v>
      </c>
      <c r="I2049" s="1">
        <v>82545.253905314035</v>
      </c>
      <c r="J2049" s="1">
        <f t="shared" si="218"/>
        <v>46907.253905314035</v>
      </c>
      <c r="K2049" s="1">
        <v>129010.03086598926</v>
      </c>
      <c r="L2049" s="1">
        <v>101511.03086598926</v>
      </c>
      <c r="M2049" s="1">
        <f t="shared" si="219"/>
        <v>65873.030865989262</v>
      </c>
      <c r="N2049" s="1">
        <v>166941.5847873397</v>
      </c>
      <c r="O2049" s="1">
        <v>139442.5847873397</v>
      </c>
      <c r="P2049" s="1">
        <f t="shared" si="220"/>
        <v>103804.5847873397</v>
      </c>
      <c r="Q2049" s="1">
        <v>204873.13870869018</v>
      </c>
      <c r="R2049" s="1">
        <v>177374.13870869018</v>
      </c>
      <c r="S2049" s="1">
        <f t="shared" si="221"/>
        <v>141736.13870869018</v>
      </c>
      <c r="T2049" s="1">
        <v>242804.69263004063</v>
      </c>
      <c r="U2049" s="1">
        <v>215305.69263004063</v>
      </c>
      <c r="V2049" s="1">
        <f t="shared" si="222"/>
        <v>179667.69263004063</v>
      </c>
      <c r="W2049" s="1">
        <v>280736.24655139109</v>
      </c>
      <c r="X2049" s="1">
        <v>253237.24655139109</v>
      </c>
      <c r="Y2049" s="1">
        <f t="shared" si="223"/>
        <v>217599.24655139109</v>
      </c>
    </row>
    <row r="2050" spans="1:25">
      <c r="A2050" t="s">
        <v>2583</v>
      </c>
      <c r="B2050" t="s">
        <v>5641</v>
      </c>
      <c r="C2050" t="s">
        <v>6113</v>
      </c>
      <c r="D2050" t="s">
        <v>6164</v>
      </c>
      <c r="E2050" s="1">
        <v>180808</v>
      </c>
      <c r="F2050" s="1">
        <v>169449</v>
      </c>
      <c r="G2050" s="1">
        <f t="shared" ref="G2050:G2113" si="224">E2050+F2050</f>
        <v>350257</v>
      </c>
      <c r="H2050" s="1">
        <v>174154.29263351276</v>
      </c>
      <c r="I2050" s="1">
        <v>4705.2926335127559</v>
      </c>
      <c r="J2050" s="1">
        <f t="shared" ref="J2050:J2113" si="225">H2050-G2050</f>
        <v>-176102.70736648724</v>
      </c>
      <c r="K2050" s="1">
        <v>192364.00287338893</v>
      </c>
      <c r="L2050" s="1">
        <v>22915.002873388934</v>
      </c>
      <c r="M2050" s="1">
        <f t="shared" ref="M2050:M2113" si="226">K2050-G2050</f>
        <v>-157892.99712661107</v>
      </c>
      <c r="N2050" s="1">
        <v>228783.42335314117</v>
      </c>
      <c r="O2050" s="1">
        <v>59334.423353141174</v>
      </c>
      <c r="P2050" s="1">
        <f t="shared" ref="P2050:P2113" si="227">N2050-G2050</f>
        <v>-121473.57664685883</v>
      </c>
      <c r="Q2050" s="1">
        <v>265202.84383289353</v>
      </c>
      <c r="R2050" s="1">
        <v>95753.84383289353</v>
      </c>
      <c r="S2050" s="1">
        <f t="shared" ref="S2050:S2113" si="228">Q2050-G2050</f>
        <v>-85054.15616710647</v>
      </c>
      <c r="T2050" s="1">
        <v>301622.26431264583</v>
      </c>
      <c r="U2050" s="1">
        <v>132173.26431264583</v>
      </c>
      <c r="V2050" s="1">
        <f t="shared" ref="V2050:V2113" si="229">T2050-G2050</f>
        <v>-48634.735687354172</v>
      </c>
      <c r="W2050" s="1">
        <v>338041.68479239813</v>
      </c>
      <c r="X2050" s="1">
        <v>168592.68479239813</v>
      </c>
      <c r="Y2050" s="1">
        <f t="shared" ref="Y2050:Y2113" si="230">W2050-G2050</f>
        <v>-12215.315207601874</v>
      </c>
    </row>
    <row r="2051" spans="1:25">
      <c r="A2051" t="s">
        <v>2549</v>
      </c>
      <c r="B2051" t="s">
        <v>5611</v>
      </c>
      <c r="C2051" t="s">
        <v>6110</v>
      </c>
      <c r="D2051" t="s">
        <v>6164</v>
      </c>
      <c r="E2051" s="1">
        <v>160000</v>
      </c>
      <c r="F2051" s="1">
        <v>208000</v>
      </c>
      <c r="G2051" s="1">
        <f t="shared" si="224"/>
        <v>368000</v>
      </c>
      <c r="H2051" s="1">
        <v>218190.62501454333</v>
      </c>
      <c r="I2051" s="1">
        <v>10190.62501454333</v>
      </c>
      <c r="J2051" s="1">
        <f t="shared" si="225"/>
        <v>-149809.37498545667</v>
      </c>
      <c r="K2051" s="1">
        <v>247711.80976880854</v>
      </c>
      <c r="L2051" s="1">
        <v>39711.80976880854</v>
      </c>
      <c r="M2051" s="1">
        <f t="shared" si="226"/>
        <v>-120288.19023119146</v>
      </c>
      <c r="N2051" s="1">
        <v>306754.17927733896</v>
      </c>
      <c r="O2051" s="1">
        <v>98754.179277338961</v>
      </c>
      <c r="P2051" s="1">
        <f t="shared" si="227"/>
        <v>-61245.820722661039</v>
      </c>
      <c r="Q2051" s="1">
        <v>365796.54878586938</v>
      </c>
      <c r="R2051" s="1">
        <v>157796.54878586938</v>
      </c>
      <c r="S2051" s="1">
        <f t="shared" si="228"/>
        <v>-2203.4512141306186</v>
      </c>
      <c r="T2051" s="1">
        <v>424838.91829439986</v>
      </c>
      <c r="U2051" s="1">
        <v>216838.91829439986</v>
      </c>
      <c r="V2051" s="1">
        <f t="shared" si="229"/>
        <v>56838.91829439986</v>
      </c>
      <c r="W2051" s="1">
        <v>483881.28780293028</v>
      </c>
      <c r="X2051" s="1">
        <v>275881.28780293028</v>
      </c>
      <c r="Y2051" s="1">
        <f t="shared" si="230"/>
        <v>115881.28780293028</v>
      </c>
    </row>
    <row r="2052" spans="1:25">
      <c r="A2052" t="s">
        <v>504</v>
      </c>
      <c r="B2052" t="s">
        <v>3616</v>
      </c>
      <c r="C2052" t="s">
        <v>6123</v>
      </c>
      <c r="D2052" t="s">
        <v>6164</v>
      </c>
      <c r="E2052" s="1">
        <v>1455658</v>
      </c>
      <c r="F2052" s="1">
        <v>1731320</v>
      </c>
      <c r="G2052" s="1">
        <f t="shared" si="224"/>
        <v>3186978</v>
      </c>
      <c r="H2052" s="1">
        <v>1593637.5904291929</v>
      </c>
      <c r="I2052" s="1">
        <v>-137682.40957080713</v>
      </c>
      <c r="J2052" s="1">
        <f t="shared" si="225"/>
        <v>-1593340.4095708071</v>
      </c>
      <c r="K2052" s="1">
        <v>1478067.0429204965</v>
      </c>
      <c r="L2052" s="1">
        <v>-253252.95707950345</v>
      </c>
      <c r="M2052" s="1">
        <f t="shared" si="226"/>
        <v>-1708910.9570795035</v>
      </c>
      <c r="N2052" s="1">
        <v>1246925.9479031037</v>
      </c>
      <c r="O2052" s="1">
        <v>-484394.05209689634</v>
      </c>
      <c r="P2052" s="1">
        <f t="shared" si="227"/>
        <v>-1940052.0520968963</v>
      </c>
      <c r="Q2052" s="1">
        <v>1015784.852885711</v>
      </c>
      <c r="R2052" s="1">
        <v>-715535.14711428899</v>
      </c>
      <c r="S2052" s="1">
        <f t="shared" si="228"/>
        <v>-2171193.147114289</v>
      </c>
      <c r="T2052" s="1">
        <v>784643.75786831835</v>
      </c>
      <c r="U2052" s="1">
        <v>-946676.24213168165</v>
      </c>
      <c r="V2052" s="1">
        <f t="shared" si="229"/>
        <v>-2402334.2421316816</v>
      </c>
      <c r="W2052" s="1">
        <v>553502.66285092558</v>
      </c>
      <c r="X2052" s="1">
        <v>-1177817.3371490743</v>
      </c>
      <c r="Y2052" s="1">
        <f t="shared" si="230"/>
        <v>-2633475.3371490743</v>
      </c>
    </row>
    <row r="2053" spans="1:25">
      <c r="A2053" t="s">
        <v>506</v>
      </c>
      <c r="B2053" t="s">
        <v>3618</v>
      </c>
      <c r="C2053" t="s">
        <v>6123</v>
      </c>
      <c r="D2053" t="s">
        <v>6164</v>
      </c>
      <c r="E2053" s="1">
        <v>202954</v>
      </c>
      <c r="F2053" s="1">
        <v>221401</v>
      </c>
      <c r="G2053" s="1">
        <f t="shared" si="224"/>
        <v>424355</v>
      </c>
      <c r="H2053" s="1">
        <v>226761.8087268442</v>
      </c>
      <c r="I2053" s="1">
        <v>5360.8087268442032</v>
      </c>
      <c r="J2053" s="1">
        <f t="shared" si="225"/>
        <v>-197593.1912731558</v>
      </c>
      <c r="K2053" s="1">
        <v>249276.44893631997</v>
      </c>
      <c r="L2053" s="1">
        <v>27875.448936319968</v>
      </c>
      <c r="M2053" s="1">
        <f t="shared" si="226"/>
        <v>-175078.55106368003</v>
      </c>
      <c r="N2053" s="1">
        <v>294305.72935527144</v>
      </c>
      <c r="O2053" s="1">
        <v>72904.72935527144</v>
      </c>
      <c r="P2053" s="1">
        <f t="shared" si="227"/>
        <v>-130049.27064472856</v>
      </c>
      <c r="Q2053" s="1">
        <v>339335.00977422285</v>
      </c>
      <c r="R2053" s="1">
        <v>117934.00977422285</v>
      </c>
      <c r="S2053" s="1">
        <f t="shared" si="228"/>
        <v>-85019.990225777146</v>
      </c>
      <c r="T2053" s="1">
        <v>384364.29019317433</v>
      </c>
      <c r="U2053" s="1">
        <v>162963.29019317433</v>
      </c>
      <c r="V2053" s="1">
        <f t="shared" si="229"/>
        <v>-39990.709806825675</v>
      </c>
      <c r="W2053" s="1">
        <v>429393.5706121258</v>
      </c>
      <c r="X2053" s="1">
        <v>207992.5706121258</v>
      </c>
      <c r="Y2053" s="1">
        <f t="shared" si="230"/>
        <v>5038.5706121257972</v>
      </c>
    </row>
    <row r="2054" spans="1:25">
      <c r="A2054" t="s">
        <v>505</v>
      </c>
      <c r="B2054" t="s">
        <v>3617</v>
      </c>
      <c r="C2054" t="s">
        <v>6123</v>
      </c>
      <c r="D2054" t="s">
        <v>6164</v>
      </c>
      <c r="E2054" s="1">
        <v>90143</v>
      </c>
      <c r="F2054" s="1">
        <v>87956</v>
      </c>
      <c r="G2054" s="1">
        <f t="shared" si="224"/>
        <v>178099</v>
      </c>
      <c r="H2054" s="1">
        <v>87918.796614305786</v>
      </c>
      <c r="I2054" s="1">
        <v>-37.203385694214376</v>
      </c>
      <c r="J2054" s="1">
        <f t="shared" si="225"/>
        <v>-90180.203385694214</v>
      </c>
      <c r="K2054" s="1">
        <v>93344.687596587828</v>
      </c>
      <c r="L2054" s="1">
        <v>5388.687596587828</v>
      </c>
      <c r="M2054" s="1">
        <f t="shared" si="226"/>
        <v>-84754.312403412172</v>
      </c>
      <c r="N2054" s="1">
        <v>104196.4695611519</v>
      </c>
      <c r="O2054" s="1">
        <v>16240.469561151898</v>
      </c>
      <c r="P2054" s="1">
        <f t="shared" si="227"/>
        <v>-73902.530438848102</v>
      </c>
      <c r="Q2054" s="1">
        <v>115048.25152571598</v>
      </c>
      <c r="R2054" s="1">
        <v>27092.251525715983</v>
      </c>
      <c r="S2054" s="1">
        <f t="shared" si="228"/>
        <v>-63050.748474284017</v>
      </c>
      <c r="T2054" s="1">
        <v>125900.03349028007</v>
      </c>
      <c r="U2054" s="1">
        <v>37944.033490280068</v>
      </c>
      <c r="V2054" s="1">
        <f t="shared" si="229"/>
        <v>-52198.966509719932</v>
      </c>
      <c r="W2054" s="1">
        <v>136751.81545484415</v>
      </c>
      <c r="X2054" s="1">
        <v>48795.815454844153</v>
      </c>
      <c r="Y2054" s="1">
        <f t="shared" si="230"/>
        <v>-41347.184545155847</v>
      </c>
    </row>
    <row r="2055" spans="1:25">
      <c r="A2055" t="s">
        <v>1192</v>
      </c>
      <c r="B2055" t="s">
        <v>4292</v>
      </c>
      <c r="C2055" t="s">
        <v>6142</v>
      </c>
      <c r="D2055" t="s">
        <v>6165</v>
      </c>
      <c r="E2055" s="1">
        <v>98905</v>
      </c>
      <c r="F2055" s="1">
        <v>171713</v>
      </c>
      <c r="G2055" s="1">
        <f t="shared" si="224"/>
        <v>270618</v>
      </c>
      <c r="H2055" s="1">
        <v>165443.60369511397</v>
      </c>
      <c r="I2055" s="1">
        <v>-6269.3963048860314</v>
      </c>
      <c r="J2055" s="1">
        <f t="shared" si="225"/>
        <v>-105174.39630488603</v>
      </c>
      <c r="K2055" s="1">
        <v>165974.3251857289</v>
      </c>
      <c r="L2055" s="1">
        <v>-5738.6748142711003</v>
      </c>
      <c r="M2055" s="1">
        <f t="shared" si="226"/>
        <v>-104643.6748142711</v>
      </c>
      <c r="N2055" s="1">
        <v>167035.76816695882</v>
      </c>
      <c r="O2055" s="1">
        <v>-4677.2318330411799</v>
      </c>
      <c r="P2055" s="1">
        <f t="shared" si="227"/>
        <v>-103582.23183304118</v>
      </c>
      <c r="Q2055" s="1">
        <v>168097.21114818871</v>
      </c>
      <c r="R2055" s="1">
        <v>-3615.7888518112886</v>
      </c>
      <c r="S2055" s="1">
        <f t="shared" si="228"/>
        <v>-102520.78885181129</v>
      </c>
      <c r="T2055" s="1">
        <v>169158.65412941863</v>
      </c>
      <c r="U2055" s="1">
        <v>-2554.3458705813682</v>
      </c>
      <c r="V2055" s="1">
        <f t="shared" si="229"/>
        <v>-101459.34587058137</v>
      </c>
      <c r="W2055" s="1">
        <v>170220.09711064855</v>
      </c>
      <c r="X2055" s="1">
        <v>-1492.9028893514478</v>
      </c>
      <c r="Y2055" s="1">
        <f t="shared" si="230"/>
        <v>-100397.90288935145</v>
      </c>
    </row>
    <row r="2056" spans="1:25">
      <c r="A2056" t="s">
        <v>750</v>
      </c>
      <c r="B2056" t="s">
        <v>3857</v>
      </c>
      <c r="C2056" t="s">
        <v>6130</v>
      </c>
      <c r="D2056" t="s">
        <v>6164</v>
      </c>
      <c r="E2056" s="1">
        <v>298611</v>
      </c>
      <c r="F2056" s="1">
        <v>200000</v>
      </c>
      <c r="G2056" s="1">
        <f t="shared" si="224"/>
        <v>498611</v>
      </c>
      <c r="H2056" s="1">
        <v>198664.63484983923</v>
      </c>
      <c r="I2056" s="1">
        <v>-1335.3651501607674</v>
      </c>
      <c r="J2056" s="1">
        <f t="shared" si="225"/>
        <v>-299946.36515016074</v>
      </c>
      <c r="K2056" s="1">
        <v>208971.43047622283</v>
      </c>
      <c r="L2056" s="1">
        <v>8971.4304762228276</v>
      </c>
      <c r="M2056" s="1">
        <f t="shared" si="226"/>
        <v>-289639.56952377717</v>
      </c>
      <c r="N2056" s="1">
        <v>229585.02172899005</v>
      </c>
      <c r="O2056" s="1">
        <v>29585.021728990047</v>
      </c>
      <c r="P2056" s="1">
        <f t="shared" si="227"/>
        <v>-269025.97827100998</v>
      </c>
      <c r="Q2056" s="1">
        <v>250198.61298175727</v>
      </c>
      <c r="R2056" s="1">
        <v>50198.612981757266</v>
      </c>
      <c r="S2056" s="1">
        <f t="shared" si="228"/>
        <v>-248412.38701824273</v>
      </c>
      <c r="T2056" s="1">
        <v>270812.20423452451</v>
      </c>
      <c r="U2056" s="1">
        <v>70812.204234524514</v>
      </c>
      <c r="V2056" s="1">
        <f t="shared" si="229"/>
        <v>-227798.79576547549</v>
      </c>
      <c r="W2056" s="1">
        <v>291425.79548729176</v>
      </c>
      <c r="X2056" s="1">
        <v>91425.795487291762</v>
      </c>
      <c r="Y2056" s="1">
        <f t="shared" si="230"/>
        <v>-207185.20451270824</v>
      </c>
    </row>
    <row r="2057" spans="1:25">
      <c r="A2057" t="s">
        <v>452</v>
      </c>
      <c r="B2057" t="s">
        <v>3564</v>
      </c>
      <c r="C2057" t="s">
        <v>6122</v>
      </c>
      <c r="D2057" t="s">
        <v>6165</v>
      </c>
      <c r="E2057" s="1">
        <v>141785</v>
      </c>
      <c r="F2057" s="1">
        <v>116738</v>
      </c>
      <c r="G2057" s="1">
        <f t="shared" si="224"/>
        <v>258523</v>
      </c>
      <c r="H2057" s="1">
        <v>115987.18412419877</v>
      </c>
      <c r="I2057" s="1">
        <v>-750.81587580122869</v>
      </c>
      <c r="J2057" s="1">
        <f t="shared" si="225"/>
        <v>-142535.81587580123</v>
      </c>
      <c r="K2057" s="1">
        <v>122049.63506859788</v>
      </c>
      <c r="L2057" s="1">
        <v>5311.6350685978832</v>
      </c>
      <c r="M2057" s="1">
        <f t="shared" si="226"/>
        <v>-136473.36493140212</v>
      </c>
      <c r="N2057" s="1">
        <v>134174.53695739605</v>
      </c>
      <c r="O2057" s="1">
        <v>17436.536957396049</v>
      </c>
      <c r="P2057" s="1">
        <f t="shared" si="227"/>
        <v>-124348.46304260395</v>
      </c>
      <c r="Q2057" s="1">
        <v>146299.43884619421</v>
      </c>
      <c r="R2057" s="1">
        <v>29561.438846194214</v>
      </c>
      <c r="S2057" s="1">
        <f t="shared" si="228"/>
        <v>-112223.56115380579</v>
      </c>
      <c r="T2057" s="1">
        <v>158424.34073499244</v>
      </c>
      <c r="U2057" s="1">
        <v>41686.340734992438</v>
      </c>
      <c r="V2057" s="1">
        <f t="shared" si="229"/>
        <v>-100098.65926500756</v>
      </c>
      <c r="W2057" s="1">
        <v>170549.2426237906</v>
      </c>
      <c r="X2057" s="1">
        <v>53811.242623790604</v>
      </c>
      <c r="Y2057" s="1">
        <f t="shared" si="230"/>
        <v>-87973.757376209396</v>
      </c>
    </row>
    <row r="2058" spans="1:25">
      <c r="A2058" t="s">
        <v>2407</v>
      </c>
      <c r="B2058" t="s">
        <v>5478</v>
      </c>
      <c r="C2058" t="s">
        <v>6114</v>
      </c>
      <c r="D2058" t="s">
        <v>6164</v>
      </c>
      <c r="E2058" s="1">
        <v>44442</v>
      </c>
      <c r="F2058" s="1">
        <v>44211</v>
      </c>
      <c r="G2058" s="1">
        <f t="shared" si="224"/>
        <v>88653</v>
      </c>
      <c r="H2058" s="1">
        <v>51479.702691024562</v>
      </c>
      <c r="I2058" s="1">
        <v>7268.7026910245622</v>
      </c>
      <c r="J2058" s="1">
        <f t="shared" si="225"/>
        <v>-37173.297308975438</v>
      </c>
      <c r="K2058" s="1">
        <v>66039.979177620131</v>
      </c>
      <c r="L2058" s="1">
        <v>21828.979177620131</v>
      </c>
      <c r="M2058" s="1">
        <f t="shared" si="226"/>
        <v>-22613.020822379869</v>
      </c>
      <c r="N2058" s="1">
        <v>95160.532150811254</v>
      </c>
      <c r="O2058" s="1">
        <v>50949.532150811254</v>
      </c>
      <c r="P2058" s="1">
        <f t="shared" si="227"/>
        <v>6507.5321508112538</v>
      </c>
      <c r="Q2058" s="1">
        <v>124281.08512400239</v>
      </c>
      <c r="R2058" s="1">
        <v>80070.085124002391</v>
      </c>
      <c r="S2058" s="1">
        <f t="shared" si="228"/>
        <v>35628.085124002391</v>
      </c>
      <c r="T2058" s="1">
        <v>153401.63809719356</v>
      </c>
      <c r="U2058" s="1">
        <v>109190.63809719356</v>
      </c>
      <c r="V2058" s="1">
        <f t="shared" si="229"/>
        <v>64748.638097193558</v>
      </c>
      <c r="W2058" s="1">
        <v>182522.1910703847</v>
      </c>
      <c r="X2058" s="1">
        <v>138311.1910703847</v>
      </c>
      <c r="Y2058" s="1">
        <f t="shared" si="230"/>
        <v>93869.191070384695</v>
      </c>
    </row>
    <row r="2059" spans="1:25">
      <c r="A2059" t="s">
        <v>258</v>
      </c>
      <c r="B2059" t="s">
        <v>3371</v>
      </c>
      <c r="C2059" t="s">
        <v>6114</v>
      </c>
      <c r="D2059" t="s">
        <v>6165</v>
      </c>
      <c r="E2059" s="1">
        <v>457502</v>
      </c>
      <c r="F2059" s="1">
        <v>1049561</v>
      </c>
      <c r="G2059" s="1">
        <f t="shared" si="224"/>
        <v>1507063</v>
      </c>
      <c r="H2059" s="1">
        <v>958870.10902273271</v>
      </c>
      <c r="I2059" s="1">
        <v>-90690.890977267292</v>
      </c>
      <c r="J2059" s="1">
        <f t="shared" si="225"/>
        <v>-548192.89097726729</v>
      </c>
      <c r="K2059" s="1">
        <v>877077.21461972443</v>
      </c>
      <c r="L2059" s="1">
        <v>-172483.78538027557</v>
      </c>
      <c r="M2059" s="1">
        <f t="shared" si="226"/>
        <v>-629985.78538027557</v>
      </c>
      <c r="N2059" s="1">
        <v>713491.42581370776</v>
      </c>
      <c r="O2059" s="1">
        <v>-336069.57418629224</v>
      </c>
      <c r="P2059" s="1">
        <f t="shared" si="227"/>
        <v>-793571.57418629224</v>
      </c>
      <c r="Q2059" s="1">
        <v>549905.6370076912</v>
      </c>
      <c r="R2059" s="1">
        <v>-499655.3629923088</v>
      </c>
      <c r="S2059" s="1">
        <f t="shared" si="228"/>
        <v>-957157.3629923088</v>
      </c>
      <c r="T2059" s="1">
        <v>386319.84820167458</v>
      </c>
      <c r="U2059" s="1">
        <v>-663241.15179832536</v>
      </c>
      <c r="V2059" s="1">
        <f t="shared" si="229"/>
        <v>-1120743.1517983254</v>
      </c>
      <c r="W2059" s="1">
        <v>222734.05939565797</v>
      </c>
      <c r="X2059" s="1">
        <v>-826826.94060434203</v>
      </c>
      <c r="Y2059" s="1">
        <f t="shared" si="230"/>
        <v>-1284328.9406043421</v>
      </c>
    </row>
    <row r="2060" spans="1:25">
      <c r="A2060" t="s">
        <v>731</v>
      </c>
      <c r="B2060" t="s">
        <v>3838</v>
      </c>
      <c r="C2060" t="s">
        <v>6130</v>
      </c>
      <c r="D2060" t="s">
        <v>6164</v>
      </c>
      <c r="E2060" s="1">
        <v>235256</v>
      </c>
      <c r="F2060" s="1">
        <v>229919</v>
      </c>
      <c r="G2060" s="1">
        <f t="shared" si="224"/>
        <v>465175</v>
      </c>
      <c r="H2060" s="1">
        <v>232046.4311193201</v>
      </c>
      <c r="I2060" s="1">
        <v>2127.4311193200992</v>
      </c>
      <c r="J2060" s="1">
        <f t="shared" si="225"/>
        <v>-233128.5688806799</v>
      </c>
      <c r="K2060" s="1">
        <v>249842.17259365891</v>
      </c>
      <c r="L2060" s="1">
        <v>19923.172593658906</v>
      </c>
      <c r="M2060" s="1">
        <f t="shared" si="226"/>
        <v>-215332.82740634109</v>
      </c>
      <c r="N2060" s="1">
        <v>285433.65554233646</v>
      </c>
      <c r="O2060" s="1">
        <v>55514.655542336463</v>
      </c>
      <c r="P2060" s="1">
        <f t="shared" si="227"/>
        <v>-179741.34445766354</v>
      </c>
      <c r="Q2060" s="1">
        <v>321025.13849101402</v>
      </c>
      <c r="R2060" s="1">
        <v>91106.138491014019</v>
      </c>
      <c r="S2060" s="1">
        <f t="shared" si="228"/>
        <v>-144149.86150898598</v>
      </c>
      <c r="T2060" s="1">
        <v>356616.62143969169</v>
      </c>
      <c r="U2060" s="1">
        <v>126697.62143969169</v>
      </c>
      <c r="V2060" s="1">
        <f t="shared" si="229"/>
        <v>-108558.37856030831</v>
      </c>
      <c r="W2060" s="1">
        <v>392208.10438836931</v>
      </c>
      <c r="X2060" s="1">
        <v>162289.10438836931</v>
      </c>
      <c r="Y2060" s="1">
        <f t="shared" si="230"/>
        <v>-72966.895611630694</v>
      </c>
    </row>
    <row r="2061" spans="1:25">
      <c r="A2061" t="s">
        <v>2428</v>
      </c>
      <c r="B2061" t="s">
        <v>5498</v>
      </c>
      <c r="C2061" t="s">
        <v>6140</v>
      </c>
      <c r="D2061" t="s">
        <v>6165</v>
      </c>
      <c r="E2061" s="1">
        <v>14279</v>
      </c>
      <c r="F2061" s="1">
        <v>23767</v>
      </c>
      <c r="G2061" s="1">
        <f t="shared" si="224"/>
        <v>38046</v>
      </c>
      <c r="H2061" s="1">
        <v>40216.873550293982</v>
      </c>
      <c r="I2061" s="1">
        <v>16449.873550293982</v>
      </c>
      <c r="J2061" s="1">
        <f t="shared" si="225"/>
        <v>2170.8735502939817</v>
      </c>
      <c r="K2061" s="1">
        <v>52172.367178625645</v>
      </c>
      <c r="L2061" s="1">
        <v>28405.367178625645</v>
      </c>
      <c r="M2061" s="1">
        <f t="shared" si="226"/>
        <v>14126.367178625645</v>
      </c>
      <c r="N2061" s="1">
        <v>76083.354435288973</v>
      </c>
      <c r="O2061" s="1">
        <v>52316.354435288973</v>
      </c>
      <c r="P2061" s="1">
        <f t="shared" si="227"/>
        <v>38037.354435288973</v>
      </c>
      <c r="Q2061" s="1">
        <v>99994.341691952301</v>
      </c>
      <c r="R2061" s="1">
        <v>76227.341691952301</v>
      </c>
      <c r="S2061" s="1">
        <f t="shared" si="228"/>
        <v>61948.341691952301</v>
      </c>
      <c r="T2061" s="1">
        <v>123905.32894861564</v>
      </c>
      <c r="U2061" s="1">
        <v>100138.32894861564</v>
      </c>
      <c r="V2061" s="1">
        <f t="shared" si="229"/>
        <v>85859.328948615643</v>
      </c>
      <c r="W2061" s="1">
        <v>147816.316205279</v>
      </c>
      <c r="X2061" s="1">
        <v>124049.316205279</v>
      </c>
      <c r="Y2061" s="1">
        <f t="shared" si="230"/>
        <v>109770.316205279</v>
      </c>
    </row>
    <row r="2062" spans="1:25">
      <c r="A2062" t="s">
        <v>2238</v>
      </c>
      <c r="B2062" t="s">
        <v>5318</v>
      </c>
      <c r="C2062" t="s">
        <v>6140</v>
      </c>
      <c r="D2062" t="s">
        <v>6165</v>
      </c>
      <c r="E2062" s="1">
        <v>26326</v>
      </c>
      <c r="F2062" s="1">
        <v>25000</v>
      </c>
      <c r="G2062" s="1">
        <f t="shared" si="224"/>
        <v>51326</v>
      </c>
      <c r="H2062" s="1">
        <v>36850.174734985005</v>
      </c>
      <c r="I2062" s="1">
        <v>11850.174734985005</v>
      </c>
      <c r="J2062" s="1">
        <f t="shared" si="225"/>
        <v>-14475.825265014995</v>
      </c>
      <c r="K2062" s="1">
        <v>57651.343838747598</v>
      </c>
      <c r="L2062" s="1">
        <v>32651.343838747598</v>
      </c>
      <c r="M2062" s="1">
        <f t="shared" si="226"/>
        <v>6325.3438387475981</v>
      </c>
      <c r="N2062" s="1">
        <v>99253.682046272763</v>
      </c>
      <c r="O2062" s="1">
        <v>74253.682046272763</v>
      </c>
      <c r="P2062" s="1">
        <f t="shared" si="227"/>
        <v>47927.682046272763</v>
      </c>
      <c r="Q2062" s="1">
        <v>140856.02025379793</v>
      </c>
      <c r="R2062" s="1">
        <v>115856.02025379793</v>
      </c>
      <c r="S2062" s="1">
        <f t="shared" si="228"/>
        <v>89530.020253797935</v>
      </c>
      <c r="T2062" s="1">
        <v>182458.35846132314</v>
      </c>
      <c r="U2062" s="1">
        <v>157458.35846132314</v>
      </c>
      <c r="V2062" s="1">
        <f t="shared" si="229"/>
        <v>131132.35846132314</v>
      </c>
      <c r="W2062" s="1">
        <v>224060.69666884828</v>
      </c>
      <c r="X2062" s="1">
        <v>199060.69666884828</v>
      </c>
      <c r="Y2062" s="1">
        <f t="shared" si="230"/>
        <v>172734.69666884828</v>
      </c>
    </row>
    <row r="2063" spans="1:25">
      <c r="A2063" t="s">
        <v>2235</v>
      </c>
      <c r="B2063" t="s">
        <v>5315</v>
      </c>
      <c r="C2063" t="s">
        <v>6139</v>
      </c>
      <c r="D2063" t="s">
        <v>6165</v>
      </c>
      <c r="E2063" s="1">
        <v>51515</v>
      </c>
      <c r="F2063" s="1">
        <v>83343</v>
      </c>
      <c r="G2063" s="1">
        <f t="shared" si="224"/>
        <v>134858</v>
      </c>
      <c r="H2063" s="1">
        <v>118093.36146813065</v>
      </c>
      <c r="I2063" s="1">
        <v>34750.36146813065</v>
      </c>
      <c r="J2063" s="1">
        <f t="shared" si="225"/>
        <v>-16764.63853186935</v>
      </c>
      <c r="K2063" s="1">
        <v>127490.50089806253</v>
      </c>
      <c r="L2063" s="1">
        <v>44147.500898062528</v>
      </c>
      <c r="M2063" s="1">
        <f t="shared" si="226"/>
        <v>-7367.499101937472</v>
      </c>
      <c r="N2063" s="1">
        <v>146284.77975792624</v>
      </c>
      <c r="O2063" s="1">
        <v>62941.779757926241</v>
      </c>
      <c r="P2063" s="1">
        <f t="shared" si="227"/>
        <v>11426.779757926241</v>
      </c>
      <c r="Q2063" s="1">
        <v>165079.05861779</v>
      </c>
      <c r="R2063" s="1">
        <v>81736.058617789997</v>
      </c>
      <c r="S2063" s="1">
        <f t="shared" si="228"/>
        <v>30221.058617789997</v>
      </c>
      <c r="T2063" s="1">
        <v>183873.33747765372</v>
      </c>
      <c r="U2063" s="1">
        <v>100530.33747765372</v>
      </c>
      <c r="V2063" s="1">
        <f t="shared" si="229"/>
        <v>49015.337477653724</v>
      </c>
      <c r="W2063" s="1">
        <v>202667.61633751748</v>
      </c>
      <c r="X2063" s="1">
        <v>119324.61633751748</v>
      </c>
      <c r="Y2063" s="1">
        <f t="shared" si="230"/>
        <v>67809.61633751748</v>
      </c>
    </row>
    <row r="2064" spans="1:25">
      <c r="A2064" t="s">
        <v>2391</v>
      </c>
      <c r="B2064" t="s">
        <v>5464</v>
      </c>
      <c r="C2064" t="s">
        <v>6140</v>
      </c>
      <c r="D2064" t="s">
        <v>6165</v>
      </c>
      <c r="E2064" s="1">
        <v>22316</v>
      </c>
      <c r="F2064" s="1">
        <v>40899</v>
      </c>
      <c r="G2064" s="1">
        <f t="shared" si="224"/>
        <v>63215</v>
      </c>
      <c r="H2064" s="1">
        <v>45860.208065883555</v>
      </c>
      <c r="I2064" s="1">
        <v>4961.2080658835548</v>
      </c>
      <c r="J2064" s="1">
        <f t="shared" si="225"/>
        <v>-17354.791934116445</v>
      </c>
      <c r="K2064" s="1">
        <v>56467.090754209668</v>
      </c>
      <c r="L2064" s="1">
        <v>15568.090754209668</v>
      </c>
      <c r="M2064" s="1">
        <f t="shared" si="226"/>
        <v>-6747.9092457903316</v>
      </c>
      <c r="N2064" s="1">
        <v>77680.856130861866</v>
      </c>
      <c r="O2064" s="1">
        <v>36781.856130861866</v>
      </c>
      <c r="P2064" s="1">
        <f t="shared" si="227"/>
        <v>14465.856130861866</v>
      </c>
      <c r="Q2064" s="1">
        <v>98894.621507514079</v>
      </c>
      <c r="R2064" s="1">
        <v>57995.621507514079</v>
      </c>
      <c r="S2064" s="1">
        <f t="shared" si="228"/>
        <v>35679.621507514079</v>
      </c>
      <c r="T2064" s="1">
        <v>120108.38688416631</v>
      </c>
      <c r="U2064" s="1">
        <v>79209.386884166306</v>
      </c>
      <c r="V2064" s="1">
        <f t="shared" si="229"/>
        <v>56893.386884166306</v>
      </c>
      <c r="W2064" s="1">
        <v>141322.15226081852</v>
      </c>
      <c r="X2064" s="1">
        <v>100423.15226081852</v>
      </c>
      <c r="Y2064" s="1">
        <f t="shared" si="230"/>
        <v>78107.152260818519</v>
      </c>
    </row>
    <row r="2065" spans="1:25">
      <c r="A2065" t="s">
        <v>2913</v>
      </c>
      <c r="B2065" t="s">
        <v>5925</v>
      </c>
      <c r="C2065" t="s">
        <v>6140</v>
      </c>
      <c r="D2065" t="s">
        <v>6165</v>
      </c>
      <c r="E2065" s="1">
        <v>9433</v>
      </c>
      <c r="F2065" s="1">
        <v>7840</v>
      </c>
      <c r="G2065" s="1">
        <f t="shared" si="224"/>
        <v>17273</v>
      </c>
      <c r="H2065" s="1">
        <v>21338.347136477219</v>
      </c>
      <c r="I2065" s="1">
        <v>13498.347136477219</v>
      </c>
      <c r="J2065" s="1">
        <f t="shared" si="225"/>
        <v>4065.3471364772195</v>
      </c>
      <c r="K2065" s="1">
        <v>43745.380832698116</v>
      </c>
      <c r="L2065" s="1">
        <v>35905.380832698116</v>
      </c>
      <c r="M2065" s="1">
        <f t="shared" si="226"/>
        <v>26472.380832698116</v>
      </c>
      <c r="N2065" s="1">
        <v>88559.448225139902</v>
      </c>
      <c r="O2065" s="1">
        <v>80719.448225139902</v>
      </c>
      <c r="P2065" s="1">
        <f t="shared" si="227"/>
        <v>71286.448225139902</v>
      </c>
      <c r="Q2065" s="1">
        <v>133373.5156175817</v>
      </c>
      <c r="R2065" s="1">
        <v>125533.5156175817</v>
      </c>
      <c r="S2065" s="1">
        <f t="shared" si="228"/>
        <v>116100.5156175817</v>
      </c>
      <c r="T2065" s="1">
        <v>178187.58301002352</v>
      </c>
      <c r="U2065" s="1">
        <v>170347.58301002352</v>
      </c>
      <c r="V2065" s="1">
        <f t="shared" si="229"/>
        <v>160914.58301002352</v>
      </c>
      <c r="W2065" s="1">
        <v>223001.65040246531</v>
      </c>
      <c r="X2065" s="1">
        <v>215161.65040246531</v>
      </c>
      <c r="Y2065" s="1">
        <f t="shared" si="230"/>
        <v>205728.65040246531</v>
      </c>
    </row>
    <row r="2066" spans="1:25">
      <c r="A2066" t="s">
        <v>1273</v>
      </c>
      <c r="B2066" t="s">
        <v>4372</v>
      </c>
      <c r="C2066" t="s">
        <v>6144</v>
      </c>
      <c r="D2066" t="s">
        <v>6165</v>
      </c>
      <c r="E2066" s="1">
        <v>42218</v>
      </c>
      <c r="F2066" s="1">
        <v>134105</v>
      </c>
      <c r="G2066" s="1">
        <f t="shared" si="224"/>
        <v>176323</v>
      </c>
      <c r="H2066" s="1">
        <v>140965.71827126801</v>
      </c>
      <c r="I2066" s="1">
        <v>6860.7182712680078</v>
      </c>
      <c r="J2066" s="1">
        <f t="shared" si="225"/>
        <v>-35357.281728731992</v>
      </c>
      <c r="K2066" s="1">
        <v>144233.16110195662</v>
      </c>
      <c r="L2066" s="1">
        <v>10128.161101956619</v>
      </c>
      <c r="M2066" s="1">
        <f t="shared" si="226"/>
        <v>-32089.838898043381</v>
      </c>
      <c r="N2066" s="1">
        <v>150768.04676333378</v>
      </c>
      <c r="O2066" s="1">
        <v>16663.046763333783</v>
      </c>
      <c r="P2066" s="1">
        <f t="shared" si="227"/>
        <v>-25554.953236666217</v>
      </c>
      <c r="Q2066" s="1">
        <v>157302.93242471101</v>
      </c>
      <c r="R2066" s="1">
        <v>23197.932424711005</v>
      </c>
      <c r="S2066" s="1">
        <f t="shared" si="228"/>
        <v>-19020.067575288995</v>
      </c>
      <c r="T2066" s="1">
        <v>163837.8180860882</v>
      </c>
      <c r="U2066" s="1">
        <v>29732.818086088198</v>
      </c>
      <c r="V2066" s="1">
        <f t="shared" si="229"/>
        <v>-12485.181913911802</v>
      </c>
      <c r="W2066" s="1">
        <v>170372.70374746539</v>
      </c>
      <c r="X2066" s="1">
        <v>36267.703747465392</v>
      </c>
      <c r="Y2066" s="1">
        <f t="shared" si="230"/>
        <v>-5950.2962525346084</v>
      </c>
    </row>
    <row r="2067" spans="1:25">
      <c r="A2067" t="s">
        <v>3111</v>
      </c>
      <c r="B2067" t="s">
        <v>6103</v>
      </c>
      <c r="C2067" t="s">
        <v>6140</v>
      </c>
      <c r="D2067" t="s">
        <v>6165</v>
      </c>
      <c r="E2067" s="1">
        <v>5000</v>
      </c>
      <c r="F2067" s="1">
        <v>5000</v>
      </c>
      <c r="G2067" s="1">
        <f t="shared" si="224"/>
        <v>10000</v>
      </c>
      <c r="H2067" s="1">
        <v>13577.272382622117</v>
      </c>
      <c r="I2067" s="1">
        <v>8577.2723826221172</v>
      </c>
      <c r="J2067" s="1">
        <f t="shared" si="225"/>
        <v>3577.2723826221172</v>
      </c>
      <c r="K2067" s="1">
        <v>27816.539513128802</v>
      </c>
      <c r="L2067" s="1">
        <v>22816.539513128802</v>
      </c>
      <c r="M2067" s="1">
        <f t="shared" si="226"/>
        <v>17816.539513128802</v>
      </c>
      <c r="N2067" s="1">
        <v>56295.073774142162</v>
      </c>
      <c r="O2067" s="1">
        <v>51295.073774142162</v>
      </c>
      <c r="P2067" s="1">
        <f t="shared" si="227"/>
        <v>46295.073774142162</v>
      </c>
      <c r="Q2067" s="1">
        <v>84773.608035155514</v>
      </c>
      <c r="R2067" s="1">
        <v>79773.608035155514</v>
      </c>
      <c r="S2067" s="1">
        <f t="shared" si="228"/>
        <v>74773.608035155514</v>
      </c>
      <c r="T2067" s="1">
        <v>113252.14229616889</v>
      </c>
      <c r="U2067" s="1">
        <v>108252.14229616889</v>
      </c>
      <c r="V2067" s="1">
        <f t="shared" si="229"/>
        <v>103252.14229616889</v>
      </c>
      <c r="W2067" s="1">
        <v>141730.67655718228</v>
      </c>
      <c r="X2067" s="1">
        <v>136730.67655718228</v>
      </c>
      <c r="Y2067" s="1">
        <f t="shared" si="230"/>
        <v>131730.67655718228</v>
      </c>
    </row>
    <row r="2068" spans="1:25">
      <c r="A2068" t="s">
        <v>1817</v>
      </c>
      <c r="B2068" t="s">
        <v>4904</v>
      </c>
      <c r="C2068" t="s">
        <v>6140</v>
      </c>
      <c r="D2068" t="s">
        <v>6165</v>
      </c>
      <c r="E2068" s="1">
        <v>15980</v>
      </c>
      <c r="F2068" s="1">
        <v>41215</v>
      </c>
      <c r="G2068" s="1">
        <f t="shared" si="224"/>
        <v>57195</v>
      </c>
      <c r="H2068" s="1">
        <v>46074.490762003872</v>
      </c>
      <c r="I2068" s="1">
        <v>4859.4907620038721</v>
      </c>
      <c r="J2068" s="1">
        <f t="shared" si="225"/>
        <v>-11120.509237996128</v>
      </c>
      <c r="K2068" s="1">
        <v>56535.920122062314</v>
      </c>
      <c r="L2068" s="1">
        <v>15320.920122062314</v>
      </c>
      <c r="M2068" s="1">
        <f t="shared" si="226"/>
        <v>-659.07987793768552</v>
      </c>
      <c r="N2068" s="1">
        <v>77458.778842179207</v>
      </c>
      <c r="O2068" s="1">
        <v>36243.778842179207</v>
      </c>
      <c r="P2068" s="1">
        <f t="shared" si="227"/>
        <v>20263.778842179207</v>
      </c>
      <c r="Q2068" s="1">
        <v>98381.637562296091</v>
      </c>
      <c r="R2068" s="1">
        <v>57166.637562296091</v>
      </c>
      <c r="S2068" s="1">
        <f t="shared" si="228"/>
        <v>41186.637562296091</v>
      </c>
      <c r="T2068" s="1">
        <v>119304.49628241301</v>
      </c>
      <c r="U2068" s="1">
        <v>78089.496282413005</v>
      </c>
      <c r="V2068" s="1">
        <f t="shared" si="229"/>
        <v>62109.496282413005</v>
      </c>
      <c r="W2068" s="1">
        <v>140227.35500252989</v>
      </c>
      <c r="X2068" s="1">
        <v>99012.35500252989</v>
      </c>
      <c r="Y2068" s="1">
        <f t="shared" si="230"/>
        <v>83032.35500252989</v>
      </c>
    </row>
    <row r="2069" spans="1:25">
      <c r="A2069" t="s">
        <v>2783</v>
      </c>
      <c r="B2069" t="s">
        <v>5818</v>
      </c>
      <c r="C2069" t="s">
        <v>6118</v>
      </c>
      <c r="D2069" t="s">
        <v>6164</v>
      </c>
      <c r="E2069" s="1">
        <v>5703</v>
      </c>
      <c r="F2069" s="1">
        <v>5616</v>
      </c>
      <c r="G2069" s="1">
        <f t="shared" si="224"/>
        <v>11319</v>
      </c>
      <c r="H2069" s="1">
        <v>43027.740629717155</v>
      </c>
      <c r="I2069" s="1">
        <v>37411.740629717155</v>
      </c>
      <c r="J2069" s="1">
        <f t="shared" si="225"/>
        <v>31708.740629717155</v>
      </c>
      <c r="K2069" s="1">
        <v>57694.107810801346</v>
      </c>
      <c r="L2069" s="1">
        <v>52078.107810801346</v>
      </c>
      <c r="M2069" s="1">
        <f t="shared" si="226"/>
        <v>46375.107810801346</v>
      </c>
      <c r="N2069" s="1">
        <v>87026.842172969715</v>
      </c>
      <c r="O2069" s="1">
        <v>81410.842172969715</v>
      </c>
      <c r="P2069" s="1">
        <f t="shared" si="227"/>
        <v>75707.842172969715</v>
      </c>
      <c r="Q2069" s="1">
        <v>116359.57653513807</v>
      </c>
      <c r="R2069" s="1">
        <v>110743.57653513807</v>
      </c>
      <c r="S2069" s="1">
        <f t="shared" si="228"/>
        <v>105040.57653513807</v>
      </c>
      <c r="T2069" s="1">
        <v>145692.31089730648</v>
      </c>
      <c r="U2069" s="1">
        <v>140076.31089730648</v>
      </c>
      <c r="V2069" s="1">
        <f t="shared" si="229"/>
        <v>134373.31089730648</v>
      </c>
      <c r="W2069" s="1">
        <v>175025.04525947483</v>
      </c>
      <c r="X2069" s="1">
        <v>169409.04525947483</v>
      </c>
      <c r="Y2069" s="1">
        <f t="shared" si="230"/>
        <v>163706.04525947483</v>
      </c>
    </row>
    <row r="2070" spans="1:25">
      <c r="A2070" t="s">
        <v>1679</v>
      </c>
      <c r="B2070" t="s">
        <v>4769</v>
      </c>
      <c r="C2070" t="s">
        <v>6153</v>
      </c>
      <c r="D2070" t="s">
        <v>6164</v>
      </c>
      <c r="E2070" s="1">
        <v>180716</v>
      </c>
      <c r="F2070" s="1">
        <v>455029</v>
      </c>
      <c r="G2070" s="1">
        <f t="shared" si="224"/>
        <v>635745</v>
      </c>
      <c r="H2070" s="1">
        <v>432454.52825402748</v>
      </c>
      <c r="I2070" s="1">
        <v>-22574.471745972522</v>
      </c>
      <c r="J2070" s="1">
        <f t="shared" si="225"/>
        <v>-203290.47174597252</v>
      </c>
      <c r="K2070" s="1">
        <v>424181.78007427568</v>
      </c>
      <c r="L2070" s="1">
        <v>-30847.219925724319</v>
      </c>
      <c r="M2070" s="1">
        <f t="shared" si="226"/>
        <v>-211563.21992572432</v>
      </c>
      <c r="N2070" s="1">
        <v>407636.28371477209</v>
      </c>
      <c r="O2070" s="1">
        <v>-47392.716285227914</v>
      </c>
      <c r="P2070" s="1">
        <f t="shared" si="227"/>
        <v>-228108.71628522791</v>
      </c>
      <c r="Q2070" s="1">
        <v>391090.78735526861</v>
      </c>
      <c r="R2070" s="1">
        <v>-63938.212644731393</v>
      </c>
      <c r="S2070" s="1">
        <f t="shared" si="228"/>
        <v>-244654.21264473139</v>
      </c>
      <c r="T2070" s="1">
        <v>374545.29099576507</v>
      </c>
      <c r="U2070" s="1">
        <v>-80483.70900423493</v>
      </c>
      <c r="V2070" s="1">
        <f t="shared" si="229"/>
        <v>-261199.70900423493</v>
      </c>
      <c r="W2070" s="1">
        <v>357999.79463626153</v>
      </c>
      <c r="X2070" s="1">
        <v>-97029.205363738467</v>
      </c>
      <c r="Y2070" s="1">
        <f t="shared" si="230"/>
        <v>-277745.20536373847</v>
      </c>
    </row>
    <row r="2071" spans="1:25">
      <c r="A2071" t="s">
        <v>3093</v>
      </c>
      <c r="B2071" t="s">
        <v>6086</v>
      </c>
      <c r="C2071" t="s">
        <v>6116</v>
      </c>
      <c r="D2071" t="s">
        <v>6166</v>
      </c>
      <c r="E2071" s="1">
        <v>15000</v>
      </c>
      <c r="F2071" s="1">
        <v>10000</v>
      </c>
      <c r="G2071" s="1">
        <f t="shared" si="224"/>
        <v>25000</v>
      </c>
      <c r="H2071" s="1">
        <v>19741.72196396943</v>
      </c>
      <c r="I2071" s="1">
        <v>9741.7219639694304</v>
      </c>
      <c r="J2071" s="1">
        <f t="shared" si="225"/>
        <v>-5258.2780360305696</v>
      </c>
      <c r="K2071" s="1">
        <v>36183.647555150332</v>
      </c>
      <c r="L2071" s="1">
        <v>26183.647555150332</v>
      </c>
      <c r="M2071" s="1">
        <f t="shared" si="226"/>
        <v>11183.647555150332</v>
      </c>
      <c r="N2071" s="1">
        <v>69067.498737512127</v>
      </c>
      <c r="O2071" s="1">
        <v>59067.498737512127</v>
      </c>
      <c r="P2071" s="1">
        <f t="shared" si="227"/>
        <v>44067.498737512127</v>
      </c>
      <c r="Q2071" s="1">
        <v>101951.3499198739</v>
      </c>
      <c r="R2071" s="1">
        <v>91951.349919873901</v>
      </c>
      <c r="S2071" s="1">
        <f t="shared" si="228"/>
        <v>76951.349919873901</v>
      </c>
      <c r="T2071" s="1">
        <v>134835.20110223573</v>
      </c>
      <c r="U2071" s="1">
        <v>124835.20110223573</v>
      </c>
      <c r="V2071" s="1">
        <f t="shared" si="229"/>
        <v>109835.20110223573</v>
      </c>
      <c r="W2071" s="1">
        <v>167719.05228459754</v>
      </c>
      <c r="X2071" s="1">
        <v>157719.05228459754</v>
      </c>
      <c r="Y2071" s="1">
        <f t="shared" si="230"/>
        <v>142719.05228459754</v>
      </c>
    </row>
    <row r="2072" spans="1:25">
      <c r="A2072" t="s">
        <v>2053</v>
      </c>
      <c r="B2072" t="s">
        <v>5139</v>
      </c>
      <c r="C2072" t="s">
        <v>6132</v>
      </c>
      <c r="D2072" t="s">
        <v>6164</v>
      </c>
      <c r="E2072" s="1">
        <v>20313</v>
      </c>
      <c r="F2072" s="1">
        <v>83486</v>
      </c>
      <c r="G2072" s="1">
        <f t="shared" si="224"/>
        <v>103799</v>
      </c>
      <c r="H2072" s="1">
        <v>84530.107121852634</v>
      </c>
      <c r="I2072" s="1">
        <v>1044.107121852634</v>
      </c>
      <c r="J2072" s="1">
        <f t="shared" si="225"/>
        <v>-19268.892878147366</v>
      </c>
      <c r="K2072" s="1">
        <v>91432.963012130465</v>
      </c>
      <c r="L2072" s="1">
        <v>7946.9630121304654</v>
      </c>
      <c r="M2072" s="1">
        <f t="shared" si="226"/>
        <v>-12366.036987869535</v>
      </c>
      <c r="N2072" s="1">
        <v>105238.67479268613</v>
      </c>
      <c r="O2072" s="1">
        <v>21752.674792686128</v>
      </c>
      <c r="P2072" s="1">
        <f t="shared" si="227"/>
        <v>1439.6747926861281</v>
      </c>
      <c r="Q2072" s="1">
        <v>119044.38657324182</v>
      </c>
      <c r="R2072" s="1">
        <v>35558.38657324182</v>
      </c>
      <c r="S2072" s="1">
        <f t="shared" si="228"/>
        <v>15245.38657324182</v>
      </c>
      <c r="T2072" s="1">
        <v>132850.09835379751</v>
      </c>
      <c r="U2072" s="1">
        <v>49364.098353797512</v>
      </c>
      <c r="V2072" s="1">
        <f t="shared" si="229"/>
        <v>29051.098353797512</v>
      </c>
      <c r="W2072" s="1">
        <v>146655.81013435317</v>
      </c>
      <c r="X2072" s="1">
        <v>63169.810134353174</v>
      </c>
      <c r="Y2072" s="1">
        <f t="shared" si="230"/>
        <v>42856.810134353174</v>
      </c>
    </row>
    <row r="2073" spans="1:25">
      <c r="A2073" t="s">
        <v>2291</v>
      </c>
      <c r="B2073" t="s">
        <v>5368</v>
      </c>
      <c r="C2073" t="s">
        <v>6139</v>
      </c>
      <c r="D2073" t="s">
        <v>6164</v>
      </c>
      <c r="E2073" s="1">
        <v>130811</v>
      </c>
      <c r="F2073" s="1">
        <v>245015</v>
      </c>
      <c r="G2073" s="1">
        <f t="shared" si="224"/>
        <v>375826</v>
      </c>
      <c r="H2073" s="1">
        <v>236678.59678480463</v>
      </c>
      <c r="I2073" s="1">
        <v>-8336.4032151953725</v>
      </c>
      <c r="J2073" s="1">
        <f t="shared" si="225"/>
        <v>-139147.40321519537</v>
      </c>
      <c r="K2073" s="1">
        <v>238425.25478410273</v>
      </c>
      <c r="L2073" s="1">
        <v>-6589.7452158972737</v>
      </c>
      <c r="M2073" s="1">
        <f t="shared" si="226"/>
        <v>-137400.74521589727</v>
      </c>
      <c r="N2073" s="1">
        <v>241918.57078269887</v>
      </c>
      <c r="O2073" s="1">
        <v>-3096.4292173011345</v>
      </c>
      <c r="P2073" s="1">
        <f t="shared" si="227"/>
        <v>-133907.42921730113</v>
      </c>
      <c r="Q2073" s="1">
        <v>245411.886781295</v>
      </c>
      <c r="R2073" s="1">
        <v>396.88678129500477</v>
      </c>
      <c r="S2073" s="1">
        <f t="shared" si="228"/>
        <v>-130414.113218705</v>
      </c>
      <c r="T2073" s="1">
        <v>248905.2027798912</v>
      </c>
      <c r="U2073" s="1">
        <v>3890.2027798912022</v>
      </c>
      <c r="V2073" s="1">
        <f t="shared" si="229"/>
        <v>-126920.7972201088</v>
      </c>
      <c r="W2073" s="1">
        <v>252398.51877848734</v>
      </c>
      <c r="X2073" s="1">
        <v>7383.5187784873415</v>
      </c>
      <c r="Y2073" s="1">
        <f t="shared" si="230"/>
        <v>-123427.48122151266</v>
      </c>
    </row>
    <row r="2074" spans="1:25">
      <c r="A2074" t="s">
        <v>2380</v>
      </c>
      <c r="B2074" t="s">
        <v>5453</v>
      </c>
      <c r="C2074" t="s">
        <v>6145</v>
      </c>
      <c r="D2074" t="s">
        <v>6165</v>
      </c>
      <c r="E2074" s="1">
        <v>7809</v>
      </c>
      <c r="F2074" s="1">
        <v>39619</v>
      </c>
      <c r="G2074" s="1">
        <f t="shared" si="224"/>
        <v>47428</v>
      </c>
      <c r="H2074" s="1">
        <v>45319.367367463798</v>
      </c>
      <c r="I2074" s="1">
        <v>5700.3673674637976</v>
      </c>
      <c r="J2074" s="1">
        <f t="shared" si="225"/>
        <v>-2108.6326325362024</v>
      </c>
      <c r="K2074" s="1">
        <v>57046.62307552329</v>
      </c>
      <c r="L2074" s="1">
        <v>17427.62307552329</v>
      </c>
      <c r="M2074" s="1">
        <f t="shared" si="226"/>
        <v>9618.62307552329</v>
      </c>
      <c r="N2074" s="1">
        <v>80501.134491642253</v>
      </c>
      <c r="O2074" s="1">
        <v>40882.134491642253</v>
      </c>
      <c r="P2074" s="1">
        <f t="shared" si="227"/>
        <v>33073.134491642253</v>
      </c>
      <c r="Q2074" s="1">
        <v>103955.64590776124</v>
      </c>
      <c r="R2074" s="1">
        <v>64336.645907761238</v>
      </c>
      <c r="S2074" s="1">
        <f t="shared" si="228"/>
        <v>56527.645907761238</v>
      </c>
      <c r="T2074" s="1">
        <v>127410.15732388022</v>
      </c>
      <c r="U2074" s="1">
        <v>87791.157323880223</v>
      </c>
      <c r="V2074" s="1">
        <f t="shared" si="229"/>
        <v>79982.157323880223</v>
      </c>
      <c r="W2074" s="1">
        <v>150864.66873999921</v>
      </c>
      <c r="X2074" s="1">
        <v>111245.66873999921</v>
      </c>
      <c r="Y2074" s="1">
        <f t="shared" si="230"/>
        <v>103436.66873999921</v>
      </c>
    </row>
    <row r="2075" spans="1:25">
      <c r="A2075" t="s">
        <v>1680</v>
      </c>
      <c r="B2075" t="s">
        <v>4770</v>
      </c>
      <c r="C2075" t="s">
        <v>6153</v>
      </c>
      <c r="D2075" t="s">
        <v>6165</v>
      </c>
      <c r="E2075" s="1">
        <v>106221</v>
      </c>
      <c r="F2075" s="1">
        <v>127959</v>
      </c>
      <c r="G2075" s="1">
        <f t="shared" si="224"/>
        <v>234180</v>
      </c>
      <c r="H2075" s="1">
        <v>125508.794174038</v>
      </c>
      <c r="I2075" s="1">
        <v>-2450.2058259619953</v>
      </c>
      <c r="J2075" s="1">
        <f t="shared" si="225"/>
        <v>-108671.205825962</v>
      </c>
      <c r="K2075" s="1">
        <v>129511.76763007769</v>
      </c>
      <c r="L2075" s="1">
        <v>1552.7676300776948</v>
      </c>
      <c r="M2075" s="1">
        <f t="shared" si="226"/>
        <v>-104668.23236992231</v>
      </c>
      <c r="N2075" s="1">
        <v>137517.71454215705</v>
      </c>
      <c r="O2075" s="1">
        <v>9558.7145421570458</v>
      </c>
      <c r="P2075" s="1">
        <f t="shared" si="227"/>
        <v>-96662.285457842954</v>
      </c>
      <c r="Q2075" s="1">
        <v>145523.66145423643</v>
      </c>
      <c r="R2075" s="1">
        <v>17564.661454236426</v>
      </c>
      <c r="S2075" s="1">
        <f t="shared" si="228"/>
        <v>-88656.338545763574</v>
      </c>
      <c r="T2075" s="1">
        <v>153529.60836631581</v>
      </c>
      <c r="U2075" s="1">
        <v>25570.608366315806</v>
      </c>
      <c r="V2075" s="1">
        <f t="shared" si="229"/>
        <v>-80650.391633684194</v>
      </c>
      <c r="W2075" s="1">
        <v>161535.55527839519</v>
      </c>
      <c r="X2075" s="1">
        <v>33576.555278395186</v>
      </c>
      <c r="Y2075" s="1">
        <f t="shared" si="230"/>
        <v>-72644.444721604814</v>
      </c>
    </row>
    <row r="2076" spans="1:25">
      <c r="A2076" t="s">
        <v>1681</v>
      </c>
      <c r="B2076" t="s">
        <v>4771</v>
      </c>
      <c r="C2076" t="s">
        <v>6153</v>
      </c>
      <c r="D2076" t="s">
        <v>6165</v>
      </c>
      <c r="E2076" s="1">
        <v>59936</v>
      </c>
      <c r="F2076" s="1">
        <v>109606</v>
      </c>
      <c r="G2076" s="1">
        <f t="shared" si="224"/>
        <v>169542</v>
      </c>
      <c r="H2076" s="1">
        <v>156813.29558868107</v>
      </c>
      <c r="I2076" s="1">
        <v>47207.295588681067</v>
      </c>
      <c r="J2076" s="1">
        <f t="shared" si="225"/>
        <v>-12728.704411318933</v>
      </c>
      <c r="K2076" s="1">
        <v>161776.37996507721</v>
      </c>
      <c r="L2076" s="1">
        <v>52170.379965077213</v>
      </c>
      <c r="M2076" s="1">
        <f t="shared" si="226"/>
        <v>-7765.6200349227875</v>
      </c>
      <c r="N2076" s="1">
        <v>171702.54871786959</v>
      </c>
      <c r="O2076" s="1">
        <v>62096.548717869591</v>
      </c>
      <c r="P2076" s="1">
        <f t="shared" si="227"/>
        <v>2160.5487178695912</v>
      </c>
      <c r="Q2076" s="1">
        <v>181628.71747066194</v>
      </c>
      <c r="R2076" s="1">
        <v>72022.717470661941</v>
      </c>
      <c r="S2076" s="1">
        <f t="shared" si="228"/>
        <v>12086.717470661941</v>
      </c>
      <c r="T2076" s="1">
        <v>191554.88622345435</v>
      </c>
      <c r="U2076" s="1">
        <v>81948.886223454349</v>
      </c>
      <c r="V2076" s="1">
        <f t="shared" si="229"/>
        <v>22012.886223454349</v>
      </c>
      <c r="W2076" s="1">
        <v>201481.05497624673</v>
      </c>
      <c r="X2076" s="1">
        <v>91875.054976246727</v>
      </c>
      <c r="Y2076" s="1">
        <f t="shared" si="230"/>
        <v>31939.054976246727</v>
      </c>
    </row>
    <row r="2077" spans="1:25">
      <c r="A2077" t="s">
        <v>1979</v>
      </c>
      <c r="B2077" t="s">
        <v>5065</v>
      </c>
      <c r="C2077" t="s">
        <v>6142</v>
      </c>
      <c r="D2077" t="s">
        <v>6164</v>
      </c>
      <c r="E2077" s="1">
        <v>50000</v>
      </c>
      <c r="F2077" s="1">
        <v>62675</v>
      </c>
      <c r="G2077" s="1">
        <f t="shared" si="224"/>
        <v>112675</v>
      </c>
      <c r="H2077" s="1">
        <v>352832.73561997327</v>
      </c>
      <c r="I2077" s="1">
        <v>290157.73561997327</v>
      </c>
      <c r="J2077" s="1">
        <f t="shared" si="225"/>
        <v>240157.73561997327</v>
      </c>
      <c r="K2077" s="1">
        <v>370697.05970065598</v>
      </c>
      <c r="L2077" s="1">
        <v>308022.05970065598</v>
      </c>
      <c r="M2077" s="1">
        <f t="shared" si="226"/>
        <v>258022.05970065598</v>
      </c>
      <c r="N2077" s="1">
        <v>406425.70786202134</v>
      </c>
      <c r="O2077" s="1">
        <v>343750.70786202134</v>
      </c>
      <c r="P2077" s="1">
        <f t="shared" si="227"/>
        <v>293750.70786202134</v>
      </c>
      <c r="Q2077" s="1">
        <v>442154.3560233867</v>
      </c>
      <c r="R2077" s="1">
        <v>379479.3560233867</v>
      </c>
      <c r="S2077" s="1">
        <f t="shared" si="228"/>
        <v>329479.3560233867</v>
      </c>
      <c r="T2077" s="1">
        <v>477883.00418475212</v>
      </c>
      <c r="U2077" s="1">
        <v>415208.00418475212</v>
      </c>
      <c r="V2077" s="1">
        <f t="shared" si="229"/>
        <v>365208.00418475212</v>
      </c>
      <c r="W2077" s="1">
        <v>513611.65234611748</v>
      </c>
      <c r="X2077" s="1">
        <v>450936.65234611748</v>
      </c>
      <c r="Y2077" s="1">
        <f t="shared" si="230"/>
        <v>400936.65234611748</v>
      </c>
    </row>
    <row r="2078" spans="1:25">
      <c r="A2078" t="s">
        <v>1588</v>
      </c>
      <c r="B2078" t="s">
        <v>4680</v>
      </c>
      <c r="C2078" t="s">
        <v>6150</v>
      </c>
      <c r="D2078" t="s">
        <v>6164</v>
      </c>
      <c r="E2078" s="1">
        <v>35889</v>
      </c>
      <c r="F2078" s="1">
        <v>81878</v>
      </c>
      <c r="G2078" s="1">
        <f t="shared" si="224"/>
        <v>117767</v>
      </c>
      <c r="H2078" s="1">
        <v>85631.543508630028</v>
      </c>
      <c r="I2078" s="1">
        <v>3753.5435086300276</v>
      </c>
      <c r="J2078" s="1">
        <f t="shared" si="225"/>
        <v>-32135.456491369972</v>
      </c>
      <c r="K2078" s="1">
        <v>96833.560675270739</v>
      </c>
      <c r="L2078" s="1">
        <v>14955.560675270739</v>
      </c>
      <c r="M2078" s="1">
        <f t="shared" si="226"/>
        <v>-20933.439324729261</v>
      </c>
      <c r="N2078" s="1">
        <v>119237.59500855216</v>
      </c>
      <c r="O2078" s="1">
        <v>37359.595008552162</v>
      </c>
      <c r="P2078" s="1">
        <f t="shared" si="227"/>
        <v>1470.5950085521617</v>
      </c>
      <c r="Q2078" s="1">
        <v>141641.62934183358</v>
      </c>
      <c r="R2078" s="1">
        <v>59763.629341833584</v>
      </c>
      <c r="S2078" s="1">
        <f t="shared" si="228"/>
        <v>23874.629341833584</v>
      </c>
      <c r="T2078" s="1">
        <v>164045.66367511504</v>
      </c>
      <c r="U2078" s="1">
        <v>82167.663675115036</v>
      </c>
      <c r="V2078" s="1">
        <f t="shared" si="229"/>
        <v>46278.663675115036</v>
      </c>
      <c r="W2078" s="1">
        <v>186449.69800839643</v>
      </c>
      <c r="X2078" s="1">
        <v>104571.69800839643</v>
      </c>
      <c r="Y2078" s="1">
        <f t="shared" si="230"/>
        <v>68682.69800839643</v>
      </c>
    </row>
    <row r="2079" spans="1:25">
      <c r="A2079" t="s">
        <v>2498</v>
      </c>
      <c r="B2079" t="s">
        <v>5566</v>
      </c>
      <c r="C2079" t="s">
        <v>6134</v>
      </c>
      <c r="D2079" t="s">
        <v>6165</v>
      </c>
      <c r="E2079" s="1">
        <v>104848</v>
      </c>
      <c r="F2079" s="1">
        <v>86337</v>
      </c>
      <c r="G2079" s="1">
        <f t="shared" si="224"/>
        <v>191185</v>
      </c>
      <c r="H2079" s="1">
        <v>91401.1867169381</v>
      </c>
      <c r="I2079" s="1">
        <v>5064.1867169381003</v>
      </c>
      <c r="J2079" s="1">
        <f t="shared" si="225"/>
        <v>-99783.8132830619</v>
      </c>
      <c r="K2079" s="1">
        <v>105009.49983873106</v>
      </c>
      <c r="L2079" s="1">
        <v>18672.499838731062</v>
      </c>
      <c r="M2079" s="1">
        <f t="shared" si="226"/>
        <v>-86175.500161268938</v>
      </c>
      <c r="N2079" s="1">
        <v>132226.12608231694</v>
      </c>
      <c r="O2079" s="1">
        <v>45889.126082316943</v>
      </c>
      <c r="P2079" s="1">
        <f t="shared" si="227"/>
        <v>-58958.873917683057</v>
      </c>
      <c r="Q2079" s="1">
        <v>159442.75232590287</v>
      </c>
      <c r="R2079" s="1">
        <v>73105.752325902868</v>
      </c>
      <c r="S2079" s="1">
        <f t="shared" si="228"/>
        <v>-31742.247674097132</v>
      </c>
      <c r="T2079" s="1">
        <v>186659.37856948876</v>
      </c>
      <c r="U2079" s="1">
        <v>100322.37856948876</v>
      </c>
      <c r="V2079" s="1">
        <f t="shared" si="229"/>
        <v>-4525.6214305112371</v>
      </c>
      <c r="W2079" s="1">
        <v>213876.00481307466</v>
      </c>
      <c r="X2079" s="1">
        <v>127539.00481307466</v>
      </c>
      <c r="Y2079" s="1">
        <f t="shared" si="230"/>
        <v>22691.004813074658</v>
      </c>
    </row>
    <row r="2080" spans="1:25">
      <c r="A2080" t="s">
        <v>2270</v>
      </c>
      <c r="B2080" t="s">
        <v>5348</v>
      </c>
      <c r="C2080" t="s">
        <v>6153</v>
      </c>
      <c r="D2080" t="s">
        <v>6164</v>
      </c>
      <c r="E2080" s="1">
        <v>51722</v>
      </c>
      <c r="F2080" s="1">
        <v>47877</v>
      </c>
      <c r="G2080" s="1">
        <f t="shared" si="224"/>
        <v>99599</v>
      </c>
      <c r="H2080" s="1">
        <v>55450.816265240413</v>
      </c>
      <c r="I2080" s="1">
        <v>7573.8162652404135</v>
      </c>
      <c r="J2080" s="1">
        <f t="shared" si="225"/>
        <v>-44148.183734759587</v>
      </c>
      <c r="K2080" s="1">
        <v>70735.19107928827</v>
      </c>
      <c r="L2080" s="1">
        <v>22858.19107928827</v>
      </c>
      <c r="M2080" s="1">
        <f t="shared" si="226"/>
        <v>-28863.80892071173</v>
      </c>
      <c r="N2080" s="1">
        <v>101303.940707384</v>
      </c>
      <c r="O2080" s="1">
        <v>53426.940707383998</v>
      </c>
      <c r="P2080" s="1">
        <f t="shared" si="227"/>
        <v>1704.9407073839975</v>
      </c>
      <c r="Q2080" s="1">
        <v>131872.69033547971</v>
      </c>
      <c r="R2080" s="1">
        <v>83995.69033547971</v>
      </c>
      <c r="S2080" s="1">
        <f t="shared" si="228"/>
        <v>32273.69033547971</v>
      </c>
      <c r="T2080" s="1">
        <v>162441.43996357548</v>
      </c>
      <c r="U2080" s="1">
        <v>114564.43996357548</v>
      </c>
      <c r="V2080" s="1">
        <f t="shared" si="229"/>
        <v>62842.439963575482</v>
      </c>
      <c r="W2080" s="1">
        <v>193010.18959167122</v>
      </c>
      <c r="X2080" s="1">
        <v>145133.18959167122</v>
      </c>
      <c r="Y2080" s="1">
        <f t="shared" si="230"/>
        <v>93411.189591671224</v>
      </c>
    </row>
    <row r="2081" spans="1:25">
      <c r="A2081" t="s">
        <v>2176</v>
      </c>
      <c r="B2081" t="s">
        <v>5259</v>
      </c>
      <c r="C2081" t="s">
        <v>6139</v>
      </c>
      <c r="D2081" t="s">
        <v>6164</v>
      </c>
      <c r="E2081" s="1">
        <v>94713</v>
      </c>
      <c r="F2081" s="1">
        <v>89027</v>
      </c>
      <c r="G2081" s="1">
        <f t="shared" si="224"/>
        <v>183740</v>
      </c>
      <c r="H2081" s="1">
        <v>96549.133770610351</v>
      </c>
      <c r="I2081" s="1">
        <v>7522.1337706103513</v>
      </c>
      <c r="J2081" s="1">
        <f t="shared" si="225"/>
        <v>-87190.866229389649</v>
      </c>
      <c r="K2081" s="1">
        <v>114316.34101969319</v>
      </c>
      <c r="L2081" s="1">
        <v>25289.341019693195</v>
      </c>
      <c r="M2081" s="1">
        <f t="shared" si="226"/>
        <v>-69423.658980306805</v>
      </c>
      <c r="N2081" s="1">
        <v>149850.7555178589</v>
      </c>
      <c r="O2081" s="1">
        <v>60823.755517858895</v>
      </c>
      <c r="P2081" s="1">
        <f t="shared" si="227"/>
        <v>-33889.244482141105</v>
      </c>
      <c r="Q2081" s="1">
        <v>185385.17001602455</v>
      </c>
      <c r="R2081" s="1">
        <v>96358.170016024553</v>
      </c>
      <c r="S2081" s="1">
        <f t="shared" si="228"/>
        <v>1645.1700160245528</v>
      </c>
      <c r="T2081" s="1">
        <v>220919.58451419027</v>
      </c>
      <c r="U2081" s="1">
        <v>131892.58451419027</v>
      </c>
      <c r="V2081" s="1">
        <f t="shared" si="229"/>
        <v>37179.584514190268</v>
      </c>
      <c r="W2081" s="1">
        <v>256453.99901235598</v>
      </c>
      <c r="X2081" s="1">
        <v>167426.99901235598</v>
      </c>
      <c r="Y2081" s="1">
        <f t="shared" si="230"/>
        <v>72713.999012355984</v>
      </c>
    </row>
    <row r="2082" spans="1:25">
      <c r="A2082" t="s">
        <v>2244</v>
      </c>
      <c r="B2082" t="s">
        <v>5324</v>
      </c>
      <c r="C2082" t="s">
        <v>6132</v>
      </c>
      <c r="D2082" t="s">
        <v>6166</v>
      </c>
      <c r="E2082" s="1">
        <v>1173385</v>
      </c>
      <c r="F2082" s="1">
        <v>977134</v>
      </c>
      <c r="G2082" s="1">
        <f t="shared" si="224"/>
        <v>2150519</v>
      </c>
      <c r="H2082" s="1">
        <v>940688.27816089371</v>
      </c>
      <c r="I2082" s="1">
        <v>-36445.721839106292</v>
      </c>
      <c r="J2082" s="1">
        <f t="shared" si="225"/>
        <v>-1209830.7218391062</v>
      </c>
      <c r="K2082" s="1">
        <v>942458.58172454778</v>
      </c>
      <c r="L2082" s="1">
        <v>-34675.418275452219</v>
      </c>
      <c r="M2082" s="1">
        <f t="shared" si="226"/>
        <v>-1208060.4182754522</v>
      </c>
      <c r="N2082" s="1">
        <v>945999.18885185593</v>
      </c>
      <c r="O2082" s="1">
        <v>-31134.811148144072</v>
      </c>
      <c r="P2082" s="1">
        <f t="shared" si="227"/>
        <v>-1204519.8111481441</v>
      </c>
      <c r="Q2082" s="1">
        <v>949539.79597916408</v>
      </c>
      <c r="R2082" s="1">
        <v>-27594.204020835925</v>
      </c>
      <c r="S2082" s="1">
        <f t="shared" si="228"/>
        <v>-1200979.2040208359</v>
      </c>
      <c r="T2082" s="1">
        <v>953080.40310647222</v>
      </c>
      <c r="U2082" s="1">
        <v>-24053.596893527778</v>
      </c>
      <c r="V2082" s="1">
        <f t="shared" si="229"/>
        <v>-1197438.5968935278</v>
      </c>
      <c r="W2082" s="1">
        <v>956621.01023378025</v>
      </c>
      <c r="X2082" s="1">
        <v>-20512.989766219747</v>
      </c>
      <c r="Y2082" s="1">
        <f t="shared" si="230"/>
        <v>-1193897.9897662196</v>
      </c>
    </row>
    <row r="2083" spans="1:25">
      <c r="A2083" t="s">
        <v>2393</v>
      </c>
      <c r="B2083" t="s">
        <v>5466</v>
      </c>
      <c r="C2083" t="s">
        <v>6141</v>
      </c>
      <c r="D2083" t="s">
        <v>6164</v>
      </c>
      <c r="E2083" s="1">
        <v>220592</v>
      </c>
      <c r="F2083" s="1">
        <v>192723</v>
      </c>
      <c r="G2083" s="1">
        <f t="shared" si="224"/>
        <v>413315</v>
      </c>
      <c r="H2083" s="1">
        <v>192485.7789009097</v>
      </c>
      <c r="I2083" s="1">
        <v>-237.22109909029678</v>
      </c>
      <c r="J2083" s="1">
        <f t="shared" si="225"/>
        <v>-220829.2210990903</v>
      </c>
      <c r="K2083" s="1">
        <v>204121.78493653121</v>
      </c>
      <c r="L2083" s="1">
        <v>11398.784936531214</v>
      </c>
      <c r="M2083" s="1">
        <f t="shared" si="226"/>
        <v>-209193.21506346879</v>
      </c>
      <c r="N2083" s="1">
        <v>227393.79700777424</v>
      </c>
      <c r="O2083" s="1">
        <v>34670.797007774236</v>
      </c>
      <c r="P2083" s="1">
        <f t="shared" si="227"/>
        <v>-185921.20299222576</v>
      </c>
      <c r="Q2083" s="1">
        <v>250665.80907901726</v>
      </c>
      <c r="R2083" s="1">
        <v>57942.809079017257</v>
      </c>
      <c r="S2083" s="1">
        <f t="shared" si="228"/>
        <v>-162649.19092098274</v>
      </c>
      <c r="T2083" s="1">
        <v>273937.82115026034</v>
      </c>
      <c r="U2083" s="1">
        <v>81214.821150260337</v>
      </c>
      <c r="V2083" s="1">
        <f t="shared" si="229"/>
        <v>-139377.17884973966</v>
      </c>
      <c r="W2083" s="1">
        <v>297209.83322150336</v>
      </c>
      <c r="X2083" s="1">
        <v>104486.83322150336</v>
      </c>
      <c r="Y2083" s="1">
        <f t="shared" si="230"/>
        <v>-116105.16677849664</v>
      </c>
    </row>
    <row r="2084" spans="1:25">
      <c r="A2084" t="s">
        <v>2303</v>
      </c>
      <c r="B2084" t="s">
        <v>5379</v>
      </c>
      <c r="C2084" t="s">
        <v>6113</v>
      </c>
      <c r="D2084" t="s">
        <v>6164</v>
      </c>
      <c r="E2084" s="1">
        <v>180401</v>
      </c>
      <c r="F2084" s="1">
        <v>177033</v>
      </c>
      <c r="G2084" s="1">
        <f t="shared" si="224"/>
        <v>357434</v>
      </c>
      <c r="H2084" s="1">
        <v>177479.9440291076</v>
      </c>
      <c r="I2084" s="1">
        <v>446.94402910760255</v>
      </c>
      <c r="J2084" s="1">
        <f t="shared" si="225"/>
        <v>-179954.0559708924</v>
      </c>
      <c r="K2084" s="1">
        <v>189248.19494797767</v>
      </c>
      <c r="L2084" s="1">
        <v>12215.194947977667</v>
      </c>
      <c r="M2084" s="1">
        <f t="shared" si="226"/>
        <v>-168185.80505202233</v>
      </c>
      <c r="N2084" s="1">
        <v>212784.6967857178</v>
      </c>
      <c r="O2084" s="1">
        <v>35751.696785717795</v>
      </c>
      <c r="P2084" s="1">
        <f t="shared" si="227"/>
        <v>-144649.3032142822</v>
      </c>
      <c r="Q2084" s="1">
        <v>236321.19862345787</v>
      </c>
      <c r="R2084" s="1">
        <v>59288.198623457865</v>
      </c>
      <c r="S2084" s="1">
        <f t="shared" si="228"/>
        <v>-121112.80137654213</v>
      </c>
      <c r="T2084" s="1">
        <v>259857.70046119805</v>
      </c>
      <c r="U2084" s="1">
        <v>82824.700461198052</v>
      </c>
      <c r="V2084" s="1">
        <f t="shared" si="229"/>
        <v>-97576.299538801948</v>
      </c>
      <c r="W2084" s="1">
        <v>283394.20229893818</v>
      </c>
      <c r="X2084" s="1">
        <v>106361.20229893818</v>
      </c>
      <c r="Y2084" s="1">
        <f t="shared" si="230"/>
        <v>-74039.79770106182</v>
      </c>
    </row>
    <row r="2085" spans="1:25">
      <c r="A2085" t="s">
        <v>1298</v>
      </c>
      <c r="B2085" t="s">
        <v>4397</v>
      </c>
      <c r="C2085" t="s">
        <v>6145</v>
      </c>
      <c r="D2085" t="s">
        <v>6164</v>
      </c>
      <c r="E2085" s="1">
        <v>28764</v>
      </c>
      <c r="F2085" s="1">
        <v>25888</v>
      </c>
      <c r="G2085" s="1">
        <f t="shared" si="224"/>
        <v>54652</v>
      </c>
      <c r="H2085" s="1">
        <v>34258.696431154531</v>
      </c>
      <c r="I2085" s="1">
        <v>8370.6964311545307</v>
      </c>
      <c r="J2085" s="1">
        <f t="shared" si="225"/>
        <v>-20393.303568845469</v>
      </c>
      <c r="K2085" s="1">
        <v>49465.43441940198</v>
      </c>
      <c r="L2085" s="1">
        <v>23577.43441940198</v>
      </c>
      <c r="M2085" s="1">
        <f t="shared" si="226"/>
        <v>-5186.5655805980205</v>
      </c>
      <c r="N2085" s="1">
        <v>79878.910395896863</v>
      </c>
      <c r="O2085" s="1">
        <v>53990.910395896863</v>
      </c>
      <c r="P2085" s="1">
        <f t="shared" si="227"/>
        <v>25226.910395896863</v>
      </c>
      <c r="Q2085" s="1">
        <v>110292.38637239176</v>
      </c>
      <c r="R2085" s="1">
        <v>84404.38637239176</v>
      </c>
      <c r="S2085" s="1">
        <f t="shared" si="228"/>
        <v>55640.38637239176</v>
      </c>
      <c r="T2085" s="1">
        <v>140705.86234888667</v>
      </c>
      <c r="U2085" s="1">
        <v>114817.86234888667</v>
      </c>
      <c r="V2085" s="1">
        <f t="shared" si="229"/>
        <v>86053.862348886672</v>
      </c>
      <c r="W2085" s="1">
        <v>171119.33832538157</v>
      </c>
      <c r="X2085" s="1">
        <v>145231.33832538157</v>
      </c>
      <c r="Y2085" s="1">
        <f t="shared" si="230"/>
        <v>116467.33832538157</v>
      </c>
    </row>
    <row r="2086" spans="1:25">
      <c r="A2086" t="s">
        <v>2122</v>
      </c>
      <c r="B2086" t="s">
        <v>5208</v>
      </c>
      <c r="C2086" t="s">
        <v>6113</v>
      </c>
      <c r="D2086" t="s">
        <v>6166</v>
      </c>
      <c r="E2086" s="1">
        <v>67134</v>
      </c>
      <c r="F2086" s="1">
        <v>60688</v>
      </c>
      <c r="G2086" s="1">
        <f t="shared" si="224"/>
        <v>127822</v>
      </c>
      <c r="H2086" s="1">
        <v>65075.414982846618</v>
      </c>
      <c r="I2086" s="1">
        <v>4387.4149828466179</v>
      </c>
      <c r="J2086" s="1">
        <f t="shared" si="225"/>
        <v>-62746.585017153382</v>
      </c>
      <c r="K2086" s="1">
        <v>75984.947163472825</v>
      </c>
      <c r="L2086" s="1">
        <v>15296.947163472825</v>
      </c>
      <c r="M2086" s="1">
        <f t="shared" si="226"/>
        <v>-51837.052836527175</v>
      </c>
      <c r="N2086" s="1">
        <v>97804.011524725211</v>
      </c>
      <c r="O2086" s="1">
        <v>37116.011524725211</v>
      </c>
      <c r="P2086" s="1">
        <f t="shared" si="227"/>
        <v>-30017.988475274789</v>
      </c>
      <c r="Q2086" s="1">
        <v>119623.07588597761</v>
      </c>
      <c r="R2086" s="1">
        <v>58935.075885977611</v>
      </c>
      <c r="S2086" s="1">
        <f t="shared" si="228"/>
        <v>-8198.9241140223894</v>
      </c>
      <c r="T2086" s="1">
        <v>141442.14024723004</v>
      </c>
      <c r="U2086" s="1">
        <v>80754.14024723004</v>
      </c>
      <c r="V2086" s="1">
        <f t="shared" si="229"/>
        <v>13620.14024723004</v>
      </c>
      <c r="W2086" s="1">
        <v>163261.20460848245</v>
      </c>
      <c r="X2086" s="1">
        <v>102573.20460848245</v>
      </c>
      <c r="Y2086" s="1">
        <f t="shared" si="230"/>
        <v>35439.204608482454</v>
      </c>
    </row>
    <row r="2087" spans="1:25">
      <c r="A2087" t="s">
        <v>1341</v>
      </c>
      <c r="B2087" t="s">
        <v>4439</v>
      </c>
      <c r="C2087" t="s">
        <v>6112</v>
      </c>
      <c r="D2087" t="s">
        <v>6165</v>
      </c>
      <c r="E2087" s="1">
        <v>209939</v>
      </c>
      <c r="F2087" s="1">
        <v>156289</v>
      </c>
      <c r="G2087" s="1">
        <f t="shared" si="224"/>
        <v>366228</v>
      </c>
      <c r="H2087" s="1">
        <v>150706.70874360891</v>
      </c>
      <c r="I2087" s="1">
        <v>-5582.2912563910941</v>
      </c>
      <c r="J2087" s="1">
        <f t="shared" si="225"/>
        <v>-215521.29125639109</v>
      </c>
      <c r="K2087" s="1">
        <v>151391.04071307421</v>
      </c>
      <c r="L2087" s="1">
        <v>-4897.9592869257904</v>
      </c>
      <c r="M2087" s="1">
        <f t="shared" si="226"/>
        <v>-214836.95928692579</v>
      </c>
      <c r="N2087" s="1">
        <v>152759.70465200479</v>
      </c>
      <c r="O2087" s="1">
        <v>-3529.2953479952121</v>
      </c>
      <c r="P2087" s="1">
        <f t="shared" si="227"/>
        <v>-213468.29534799521</v>
      </c>
      <c r="Q2087" s="1">
        <v>154128.36859093542</v>
      </c>
      <c r="R2087" s="1">
        <v>-2160.6314090645756</v>
      </c>
      <c r="S2087" s="1">
        <f t="shared" si="228"/>
        <v>-212099.63140906458</v>
      </c>
      <c r="T2087" s="1">
        <v>155497.03252986603</v>
      </c>
      <c r="U2087" s="1">
        <v>-791.96747013396816</v>
      </c>
      <c r="V2087" s="1">
        <f t="shared" si="229"/>
        <v>-210730.96747013397</v>
      </c>
      <c r="W2087" s="1">
        <v>156865.69646879664</v>
      </c>
      <c r="X2087" s="1">
        <v>576.69646879663924</v>
      </c>
      <c r="Y2087" s="1">
        <f t="shared" si="230"/>
        <v>-209362.30353120336</v>
      </c>
    </row>
    <row r="2088" spans="1:25">
      <c r="A2088" t="s">
        <v>205</v>
      </c>
      <c r="B2088" t="s">
        <v>3318</v>
      </c>
      <c r="C2088" t="s">
        <v>6111</v>
      </c>
      <c r="D2088" t="s">
        <v>6164</v>
      </c>
      <c r="E2088" s="1">
        <v>346647</v>
      </c>
      <c r="F2088" s="1">
        <v>296543</v>
      </c>
      <c r="G2088" s="1">
        <f t="shared" si="224"/>
        <v>643190</v>
      </c>
      <c r="H2088" s="1">
        <v>297930.30034161743</v>
      </c>
      <c r="I2088" s="1">
        <v>1387.3003416174324</v>
      </c>
      <c r="J2088" s="1">
        <f t="shared" si="225"/>
        <v>-345259.69965838257</v>
      </c>
      <c r="K2088" s="1">
        <v>318679.95654209901</v>
      </c>
      <c r="L2088" s="1">
        <v>22136.956542099011</v>
      </c>
      <c r="M2088" s="1">
        <f t="shared" si="226"/>
        <v>-324510.04345790099</v>
      </c>
      <c r="N2088" s="1">
        <v>360179.26894306217</v>
      </c>
      <c r="O2088" s="1">
        <v>63636.268943062169</v>
      </c>
      <c r="P2088" s="1">
        <f t="shared" si="227"/>
        <v>-283010.73105693783</v>
      </c>
      <c r="Q2088" s="1">
        <v>401678.58134402533</v>
      </c>
      <c r="R2088" s="1">
        <v>105135.58134402533</v>
      </c>
      <c r="S2088" s="1">
        <f t="shared" si="228"/>
        <v>-241511.41865597467</v>
      </c>
      <c r="T2088" s="1">
        <v>443177.8937449886</v>
      </c>
      <c r="U2088" s="1">
        <v>146634.8937449886</v>
      </c>
      <c r="V2088" s="1">
        <f t="shared" si="229"/>
        <v>-200012.1062550114</v>
      </c>
      <c r="W2088" s="1">
        <v>484677.20614595176</v>
      </c>
      <c r="X2088" s="1">
        <v>188134.20614595176</v>
      </c>
      <c r="Y2088" s="1">
        <f t="shared" si="230"/>
        <v>-158512.79385404824</v>
      </c>
    </row>
    <row r="2089" spans="1:25">
      <c r="A2089" t="s">
        <v>751</v>
      </c>
      <c r="B2089" t="s">
        <v>3858</v>
      </c>
      <c r="C2089" t="s">
        <v>6130</v>
      </c>
      <c r="D2089" t="s">
        <v>6165</v>
      </c>
      <c r="E2089" s="1">
        <v>154195</v>
      </c>
      <c r="F2089" s="1">
        <v>176802</v>
      </c>
      <c r="G2089" s="1">
        <f t="shared" si="224"/>
        <v>330997</v>
      </c>
      <c r="H2089" s="1">
        <v>169949.16162156191</v>
      </c>
      <c r="I2089" s="1">
        <v>-6852.8383784380858</v>
      </c>
      <c r="J2089" s="1">
        <f t="shared" si="225"/>
        <v>-161047.83837843809</v>
      </c>
      <c r="K2089" s="1">
        <v>169849.94504168234</v>
      </c>
      <c r="L2089" s="1">
        <v>-6952.0549583176617</v>
      </c>
      <c r="M2089" s="1">
        <f t="shared" si="226"/>
        <v>-161147.05495831766</v>
      </c>
      <c r="N2089" s="1">
        <v>169651.51188192324</v>
      </c>
      <c r="O2089" s="1">
        <v>-7150.4881180767552</v>
      </c>
      <c r="P2089" s="1">
        <f t="shared" si="227"/>
        <v>-161345.48811807676</v>
      </c>
      <c r="Q2089" s="1">
        <v>169453.07872216415</v>
      </c>
      <c r="R2089" s="1">
        <v>-7348.9212778358487</v>
      </c>
      <c r="S2089" s="1">
        <f t="shared" si="228"/>
        <v>-161543.92127783585</v>
      </c>
      <c r="T2089" s="1">
        <v>169254.64556240506</v>
      </c>
      <c r="U2089" s="1">
        <v>-7547.3544375949423</v>
      </c>
      <c r="V2089" s="1">
        <f t="shared" si="229"/>
        <v>-161742.35443759494</v>
      </c>
      <c r="W2089" s="1">
        <v>169056.21240264596</v>
      </c>
      <c r="X2089" s="1">
        <v>-7745.7875973540358</v>
      </c>
      <c r="Y2089" s="1">
        <f t="shared" si="230"/>
        <v>-161940.78759735404</v>
      </c>
    </row>
    <row r="2090" spans="1:25">
      <c r="A2090" t="s">
        <v>241</v>
      </c>
      <c r="B2090" t="s">
        <v>3354</v>
      </c>
      <c r="C2090" t="s">
        <v>6113</v>
      </c>
      <c r="D2090" t="s">
        <v>6165</v>
      </c>
      <c r="E2090" s="1">
        <v>333179</v>
      </c>
      <c r="F2090" s="1">
        <v>719869</v>
      </c>
      <c r="G2090" s="1">
        <f t="shared" si="224"/>
        <v>1053048</v>
      </c>
      <c r="H2090" s="1">
        <v>926923.65915508033</v>
      </c>
      <c r="I2090" s="1">
        <v>207054.65915508033</v>
      </c>
      <c r="J2090" s="1">
        <f t="shared" si="225"/>
        <v>-126124.34084491967</v>
      </c>
      <c r="K2090" s="1">
        <v>878469.70286137797</v>
      </c>
      <c r="L2090" s="1">
        <v>158600.70286137797</v>
      </c>
      <c r="M2090" s="1">
        <f t="shared" si="226"/>
        <v>-174578.29713862203</v>
      </c>
      <c r="N2090" s="1">
        <v>781561.79027397279</v>
      </c>
      <c r="O2090" s="1">
        <v>61692.790273972787</v>
      </c>
      <c r="P2090" s="1">
        <f t="shared" si="227"/>
        <v>-271486.20972602721</v>
      </c>
      <c r="Q2090" s="1">
        <v>684653.87768656795</v>
      </c>
      <c r="R2090" s="1">
        <v>-35215.122313432046</v>
      </c>
      <c r="S2090" s="1">
        <f t="shared" si="228"/>
        <v>-368394.12231343205</v>
      </c>
      <c r="T2090" s="1">
        <v>587745.965099163</v>
      </c>
      <c r="U2090" s="1">
        <v>-132123.034900837</v>
      </c>
      <c r="V2090" s="1">
        <f t="shared" si="229"/>
        <v>-465302.034900837</v>
      </c>
      <c r="W2090" s="1">
        <v>490838.05251175794</v>
      </c>
      <c r="X2090" s="1">
        <v>-229030.94748824206</v>
      </c>
      <c r="Y2090" s="1">
        <f t="shared" si="230"/>
        <v>-562209.94748824206</v>
      </c>
    </row>
    <row r="2091" spans="1:25">
      <c r="A2091" t="s">
        <v>2011</v>
      </c>
      <c r="B2091" t="s">
        <v>5097</v>
      </c>
      <c r="C2091" t="s">
        <v>6107</v>
      </c>
      <c r="D2091" t="s">
        <v>6164</v>
      </c>
      <c r="E2091" s="1">
        <v>51346</v>
      </c>
      <c r="F2091" s="1">
        <v>49546</v>
      </c>
      <c r="G2091" s="1">
        <f t="shared" si="224"/>
        <v>100892</v>
      </c>
      <c r="H2091" s="1">
        <v>116453.84312467548</v>
      </c>
      <c r="I2091" s="1">
        <v>66907.843124675477</v>
      </c>
      <c r="J2091" s="1">
        <f t="shared" si="225"/>
        <v>15561.843124675477</v>
      </c>
      <c r="K2091" s="1">
        <v>127951.50729627276</v>
      </c>
      <c r="L2091" s="1">
        <v>78405.507296272757</v>
      </c>
      <c r="M2091" s="1">
        <f t="shared" si="226"/>
        <v>27059.507296272757</v>
      </c>
      <c r="N2091" s="1">
        <v>150946.83563946732</v>
      </c>
      <c r="O2091" s="1">
        <v>101400.83563946732</v>
      </c>
      <c r="P2091" s="1">
        <f t="shared" si="227"/>
        <v>50054.835639467317</v>
      </c>
      <c r="Q2091" s="1">
        <v>173942.16398266188</v>
      </c>
      <c r="R2091" s="1">
        <v>124396.16398266188</v>
      </c>
      <c r="S2091" s="1">
        <f t="shared" si="228"/>
        <v>73050.163982661878</v>
      </c>
      <c r="T2091" s="1">
        <v>196937.49232585647</v>
      </c>
      <c r="U2091" s="1">
        <v>147391.49232585647</v>
      </c>
      <c r="V2091" s="1">
        <f t="shared" si="229"/>
        <v>96045.492325856467</v>
      </c>
      <c r="W2091" s="1">
        <v>219932.82066905103</v>
      </c>
      <c r="X2091" s="1">
        <v>170386.82066905103</v>
      </c>
      <c r="Y2091" s="1">
        <f t="shared" si="230"/>
        <v>119040.82066905103</v>
      </c>
    </row>
    <row r="2092" spans="1:25">
      <c r="A2092" t="s">
        <v>368</v>
      </c>
      <c r="B2092" t="s">
        <v>3480</v>
      </c>
      <c r="C2092" t="s">
        <v>6119</v>
      </c>
      <c r="D2092" t="s">
        <v>6165</v>
      </c>
      <c r="E2092" s="1">
        <v>54249</v>
      </c>
      <c r="F2092" s="1">
        <v>57918</v>
      </c>
      <c r="G2092" s="1">
        <f t="shared" si="224"/>
        <v>112167</v>
      </c>
      <c r="H2092" s="1">
        <v>66115.754264835443</v>
      </c>
      <c r="I2092" s="1">
        <v>8197.7542648354429</v>
      </c>
      <c r="J2092" s="1">
        <f t="shared" si="225"/>
        <v>-46051.245735164557</v>
      </c>
      <c r="K2092" s="1">
        <v>83039.564048769855</v>
      </c>
      <c r="L2092" s="1">
        <v>25121.564048769855</v>
      </c>
      <c r="M2092" s="1">
        <f t="shared" si="226"/>
        <v>-29127.435951230145</v>
      </c>
      <c r="N2092" s="1">
        <v>116887.18361663865</v>
      </c>
      <c r="O2092" s="1">
        <v>58969.183616638649</v>
      </c>
      <c r="P2092" s="1">
        <f t="shared" si="227"/>
        <v>4720.1836166386493</v>
      </c>
      <c r="Q2092" s="1">
        <v>150734.80318450744</v>
      </c>
      <c r="R2092" s="1">
        <v>92816.803184507444</v>
      </c>
      <c r="S2092" s="1">
        <f t="shared" si="228"/>
        <v>38567.803184507444</v>
      </c>
      <c r="T2092" s="1">
        <v>184582.42275237627</v>
      </c>
      <c r="U2092" s="1">
        <v>126664.42275237627</v>
      </c>
      <c r="V2092" s="1">
        <f t="shared" si="229"/>
        <v>72415.422752376267</v>
      </c>
      <c r="W2092" s="1">
        <v>218430.04232024509</v>
      </c>
      <c r="X2092" s="1">
        <v>160512.04232024509</v>
      </c>
      <c r="Y2092" s="1">
        <f t="shared" si="230"/>
        <v>106263.04232024509</v>
      </c>
    </row>
    <row r="2093" spans="1:25">
      <c r="A2093" t="s">
        <v>2102</v>
      </c>
      <c r="B2093" t="s">
        <v>5188</v>
      </c>
      <c r="C2093" t="s">
        <v>6122</v>
      </c>
      <c r="D2093" t="s">
        <v>6164</v>
      </c>
      <c r="E2093" s="1">
        <v>107277</v>
      </c>
      <c r="F2093" s="1">
        <v>88633</v>
      </c>
      <c r="G2093" s="1">
        <f t="shared" si="224"/>
        <v>195910</v>
      </c>
      <c r="H2093" s="1">
        <v>92109.290756427625</v>
      </c>
      <c r="I2093" s="1">
        <v>3476.2907564276247</v>
      </c>
      <c r="J2093" s="1">
        <f t="shared" si="225"/>
        <v>-103800.70924357238</v>
      </c>
      <c r="K2093" s="1">
        <v>103282.46391419134</v>
      </c>
      <c r="L2093" s="1">
        <v>14649.463914191336</v>
      </c>
      <c r="M2093" s="1">
        <f t="shared" si="226"/>
        <v>-92627.536085808664</v>
      </c>
      <c r="N2093" s="1">
        <v>125628.81022971871</v>
      </c>
      <c r="O2093" s="1">
        <v>36995.810229718714</v>
      </c>
      <c r="P2093" s="1">
        <f t="shared" si="227"/>
        <v>-70281.189770281286</v>
      </c>
      <c r="Q2093" s="1">
        <v>147975.15654524611</v>
      </c>
      <c r="R2093" s="1">
        <v>59342.156545246107</v>
      </c>
      <c r="S2093" s="1">
        <f t="shared" si="228"/>
        <v>-47934.843454753893</v>
      </c>
      <c r="T2093" s="1">
        <v>170321.50286077353</v>
      </c>
      <c r="U2093" s="1">
        <v>81688.502860773529</v>
      </c>
      <c r="V2093" s="1">
        <f t="shared" si="229"/>
        <v>-25588.497139226471</v>
      </c>
      <c r="W2093" s="1">
        <v>192667.84917630092</v>
      </c>
      <c r="X2093" s="1">
        <v>104034.84917630092</v>
      </c>
      <c r="Y2093" s="1">
        <f t="shared" si="230"/>
        <v>-3242.1508236990776</v>
      </c>
    </row>
    <row r="2094" spans="1:25">
      <c r="A2094" t="s">
        <v>1078</v>
      </c>
      <c r="B2094" t="s">
        <v>4181</v>
      </c>
      <c r="C2094" t="s">
        <v>6140</v>
      </c>
      <c r="D2094" t="s">
        <v>6165</v>
      </c>
      <c r="E2094" s="1">
        <v>827484</v>
      </c>
      <c r="F2094" s="1">
        <v>643574</v>
      </c>
      <c r="G2094" s="1">
        <f t="shared" si="224"/>
        <v>1471058</v>
      </c>
      <c r="H2094" s="1">
        <v>592995.0489936223</v>
      </c>
      <c r="I2094" s="1">
        <v>-50578.951006377698</v>
      </c>
      <c r="J2094" s="1">
        <f t="shared" si="225"/>
        <v>-878062.9510063777</v>
      </c>
      <c r="K2094" s="1">
        <v>551010.47552131955</v>
      </c>
      <c r="L2094" s="1">
        <v>-92563.524478680454</v>
      </c>
      <c r="M2094" s="1">
        <f t="shared" si="226"/>
        <v>-920047.52447868045</v>
      </c>
      <c r="N2094" s="1">
        <v>467041.32857671374</v>
      </c>
      <c r="O2094" s="1">
        <v>-176532.67142328626</v>
      </c>
      <c r="P2094" s="1">
        <f t="shared" si="227"/>
        <v>-1004016.6714232862</v>
      </c>
      <c r="Q2094" s="1">
        <v>383072.18163210806</v>
      </c>
      <c r="R2094" s="1">
        <v>-260501.81836789194</v>
      </c>
      <c r="S2094" s="1">
        <f t="shared" si="228"/>
        <v>-1087985.8183678919</v>
      </c>
      <c r="T2094" s="1">
        <v>299103.03468750231</v>
      </c>
      <c r="U2094" s="1">
        <v>-344470.96531249769</v>
      </c>
      <c r="V2094" s="1">
        <f t="shared" si="229"/>
        <v>-1171954.9653124977</v>
      </c>
      <c r="W2094" s="1">
        <v>215133.88774289662</v>
      </c>
      <c r="X2094" s="1">
        <v>-428440.11225710338</v>
      </c>
      <c r="Y2094" s="1">
        <f t="shared" si="230"/>
        <v>-1255924.1122571034</v>
      </c>
    </row>
    <row r="2095" spans="1:25">
      <c r="A2095" t="s">
        <v>2398</v>
      </c>
      <c r="B2095" t="s">
        <v>5470</v>
      </c>
      <c r="C2095" t="s">
        <v>6154</v>
      </c>
      <c r="D2095" t="s">
        <v>6164</v>
      </c>
      <c r="E2095" s="1">
        <v>55214</v>
      </c>
      <c r="F2095" s="1">
        <v>54050</v>
      </c>
      <c r="G2095" s="1">
        <f t="shared" si="224"/>
        <v>109264</v>
      </c>
      <c r="H2095" s="1">
        <v>61837.486477221159</v>
      </c>
      <c r="I2095" s="1">
        <v>7787.4864772211586</v>
      </c>
      <c r="J2095" s="1">
        <f t="shared" si="225"/>
        <v>-47426.513522778841</v>
      </c>
      <c r="K2095" s="1">
        <v>77853.853393082114</v>
      </c>
      <c r="L2095" s="1">
        <v>23803.853393082114</v>
      </c>
      <c r="M2095" s="1">
        <f t="shared" si="226"/>
        <v>-31410.146606917886</v>
      </c>
      <c r="N2095" s="1">
        <v>109886.58722480401</v>
      </c>
      <c r="O2095" s="1">
        <v>55836.58722480401</v>
      </c>
      <c r="P2095" s="1">
        <f t="shared" si="227"/>
        <v>622.58722480401048</v>
      </c>
      <c r="Q2095" s="1">
        <v>141919.32105652589</v>
      </c>
      <c r="R2095" s="1">
        <v>87869.321056525892</v>
      </c>
      <c r="S2095" s="1">
        <f t="shared" si="228"/>
        <v>32655.321056525892</v>
      </c>
      <c r="T2095" s="1">
        <v>173952.05488824783</v>
      </c>
      <c r="U2095" s="1">
        <v>119902.05488824783</v>
      </c>
      <c r="V2095" s="1">
        <f t="shared" si="229"/>
        <v>64688.054888247832</v>
      </c>
      <c r="W2095" s="1">
        <v>205984.78871996974</v>
      </c>
      <c r="X2095" s="1">
        <v>151934.78871996974</v>
      </c>
      <c r="Y2095" s="1">
        <f t="shared" si="230"/>
        <v>96720.788719969743</v>
      </c>
    </row>
    <row r="2096" spans="1:25">
      <c r="A2096" t="s">
        <v>2645</v>
      </c>
      <c r="B2096" t="s">
        <v>5697</v>
      </c>
      <c r="C2096" t="s">
        <v>6122</v>
      </c>
      <c r="D2096" t="s">
        <v>6165</v>
      </c>
      <c r="E2096" s="1">
        <v>20420</v>
      </c>
      <c r="F2096" s="1">
        <v>20000</v>
      </c>
      <c r="G2096" s="1">
        <f t="shared" si="224"/>
        <v>40420</v>
      </c>
      <c r="H2096" s="1">
        <v>37836.807905418682</v>
      </c>
      <c r="I2096" s="1">
        <v>17836.807905418682</v>
      </c>
      <c r="J2096" s="1">
        <f t="shared" si="225"/>
        <v>-2583.1920945813181</v>
      </c>
      <c r="K2096" s="1">
        <v>68046.925483718573</v>
      </c>
      <c r="L2096" s="1">
        <v>48046.925483718573</v>
      </c>
      <c r="M2096" s="1">
        <f t="shared" si="226"/>
        <v>27626.925483718573</v>
      </c>
      <c r="N2096" s="1">
        <v>128467.16064031833</v>
      </c>
      <c r="O2096" s="1">
        <v>108467.16064031833</v>
      </c>
      <c r="P2096" s="1">
        <f t="shared" si="227"/>
        <v>88047.160640318325</v>
      </c>
      <c r="Q2096" s="1">
        <v>188887.39579691811</v>
      </c>
      <c r="R2096" s="1">
        <v>168887.39579691811</v>
      </c>
      <c r="S2096" s="1">
        <f t="shared" si="228"/>
        <v>148467.39579691811</v>
      </c>
      <c r="T2096" s="1">
        <v>249307.63095351789</v>
      </c>
      <c r="U2096" s="1">
        <v>229307.63095351789</v>
      </c>
      <c r="V2096" s="1">
        <f t="shared" si="229"/>
        <v>208887.63095351789</v>
      </c>
      <c r="W2096" s="1">
        <v>309727.86611011764</v>
      </c>
      <c r="X2096" s="1">
        <v>289727.86611011764</v>
      </c>
      <c r="Y2096" s="1">
        <f t="shared" si="230"/>
        <v>269307.86611011764</v>
      </c>
    </row>
    <row r="2097" spans="1:25">
      <c r="A2097" t="s">
        <v>1453</v>
      </c>
      <c r="B2097" t="s">
        <v>4548</v>
      </c>
      <c r="C2097" t="s">
        <v>6146</v>
      </c>
      <c r="D2097" t="s">
        <v>6164</v>
      </c>
      <c r="E2097" s="1">
        <v>401103</v>
      </c>
      <c r="F2097" s="1">
        <v>793635</v>
      </c>
      <c r="G2097" s="1">
        <f t="shared" si="224"/>
        <v>1194738</v>
      </c>
      <c r="H2097" s="1">
        <v>738676.51285430323</v>
      </c>
      <c r="I2097" s="1">
        <v>-54958.487145696767</v>
      </c>
      <c r="J2097" s="1">
        <f t="shared" si="225"/>
        <v>-456061.48714569677</v>
      </c>
      <c r="K2097" s="1">
        <v>698940.77641813236</v>
      </c>
      <c r="L2097" s="1">
        <v>-94694.223581867642</v>
      </c>
      <c r="M2097" s="1">
        <f t="shared" si="226"/>
        <v>-495797.22358186764</v>
      </c>
      <c r="N2097" s="1">
        <v>619469.30354579061</v>
      </c>
      <c r="O2097" s="1">
        <v>-174165.69645420939</v>
      </c>
      <c r="P2097" s="1">
        <f t="shared" si="227"/>
        <v>-575268.69645420939</v>
      </c>
      <c r="Q2097" s="1">
        <v>539997.83067344874</v>
      </c>
      <c r="R2097" s="1">
        <v>-253637.16932655126</v>
      </c>
      <c r="S2097" s="1">
        <f t="shared" si="228"/>
        <v>-654740.16932655126</v>
      </c>
      <c r="T2097" s="1">
        <v>460526.35780110705</v>
      </c>
      <c r="U2097" s="1">
        <v>-333108.64219889295</v>
      </c>
      <c r="V2097" s="1">
        <f t="shared" si="229"/>
        <v>-734211.64219889301</v>
      </c>
      <c r="W2097" s="1">
        <v>381054.88492876524</v>
      </c>
      <c r="X2097" s="1">
        <v>-412580.11507123476</v>
      </c>
      <c r="Y2097" s="1">
        <f t="shared" si="230"/>
        <v>-813683.11507123476</v>
      </c>
    </row>
    <row r="2098" spans="1:25">
      <c r="A2098" t="s">
        <v>1455</v>
      </c>
      <c r="B2098" t="s">
        <v>4550</v>
      </c>
      <c r="C2098" t="s">
        <v>6146</v>
      </c>
      <c r="D2098" t="s">
        <v>6165</v>
      </c>
      <c r="E2098" s="1">
        <v>186028</v>
      </c>
      <c r="F2098" s="1">
        <v>273797</v>
      </c>
      <c r="G2098" s="1">
        <f t="shared" si="224"/>
        <v>459825</v>
      </c>
      <c r="H2098" s="1">
        <v>257028.20981098327</v>
      </c>
      <c r="I2098" s="1">
        <v>-16768.790189016727</v>
      </c>
      <c r="J2098" s="1">
        <f t="shared" si="225"/>
        <v>-202796.79018901673</v>
      </c>
      <c r="K2098" s="1">
        <v>246878.02850441908</v>
      </c>
      <c r="L2098" s="1">
        <v>-26918.971495580918</v>
      </c>
      <c r="M2098" s="1">
        <f t="shared" si="226"/>
        <v>-212946.97149558092</v>
      </c>
      <c r="N2098" s="1">
        <v>226577.6658912907</v>
      </c>
      <c r="O2098" s="1">
        <v>-47219.334108709299</v>
      </c>
      <c r="P2098" s="1">
        <f t="shared" si="227"/>
        <v>-233247.3341087093</v>
      </c>
      <c r="Q2098" s="1">
        <v>206277.30327816235</v>
      </c>
      <c r="R2098" s="1">
        <v>-67519.696721837652</v>
      </c>
      <c r="S2098" s="1">
        <f t="shared" si="228"/>
        <v>-253547.69672183765</v>
      </c>
      <c r="T2098" s="1">
        <v>185976.940665034</v>
      </c>
      <c r="U2098" s="1">
        <v>-87820.059334966005</v>
      </c>
      <c r="V2098" s="1">
        <f t="shared" si="229"/>
        <v>-273848.059334966</v>
      </c>
      <c r="W2098" s="1">
        <v>165676.57805190564</v>
      </c>
      <c r="X2098" s="1">
        <v>-108120.42194809436</v>
      </c>
      <c r="Y2098" s="1">
        <f t="shared" si="230"/>
        <v>-294148.42194809439</v>
      </c>
    </row>
    <row r="2099" spans="1:25">
      <c r="A2099" t="s">
        <v>1529</v>
      </c>
      <c r="B2099" t="s">
        <v>4621</v>
      </c>
      <c r="C2099" t="s">
        <v>6149</v>
      </c>
      <c r="D2099" t="s">
        <v>6165</v>
      </c>
      <c r="E2099" s="1">
        <v>150193</v>
      </c>
      <c r="F2099" s="1">
        <v>183415</v>
      </c>
      <c r="G2099" s="1">
        <f t="shared" si="224"/>
        <v>333608</v>
      </c>
      <c r="H2099" s="1">
        <v>175216.54361321006</v>
      </c>
      <c r="I2099" s="1">
        <v>-8198.4563867899415</v>
      </c>
      <c r="J2099" s="1">
        <f t="shared" si="225"/>
        <v>-158391.45638678994</v>
      </c>
      <c r="K2099" s="1">
        <v>173344.86219193792</v>
      </c>
      <c r="L2099" s="1">
        <v>-10070.137808062078</v>
      </c>
      <c r="M2099" s="1">
        <f t="shared" si="226"/>
        <v>-160263.13780806208</v>
      </c>
      <c r="N2099" s="1">
        <v>169601.49934939359</v>
      </c>
      <c r="O2099" s="1">
        <v>-13813.500650606409</v>
      </c>
      <c r="P2099" s="1">
        <f t="shared" si="227"/>
        <v>-164006.50065060641</v>
      </c>
      <c r="Q2099" s="1">
        <v>165858.13650684926</v>
      </c>
      <c r="R2099" s="1">
        <v>-17556.86349315074</v>
      </c>
      <c r="S2099" s="1">
        <f t="shared" si="228"/>
        <v>-167749.86349315074</v>
      </c>
      <c r="T2099" s="1">
        <v>162114.77366430499</v>
      </c>
      <c r="U2099" s="1">
        <v>-21300.226335695013</v>
      </c>
      <c r="V2099" s="1">
        <f t="shared" si="229"/>
        <v>-171493.22633569501</v>
      </c>
      <c r="W2099" s="1">
        <v>158371.41082176066</v>
      </c>
      <c r="X2099" s="1">
        <v>-25043.589178239345</v>
      </c>
      <c r="Y2099" s="1">
        <f t="shared" si="230"/>
        <v>-175236.58917823934</v>
      </c>
    </row>
    <row r="2100" spans="1:25">
      <c r="A2100" t="s">
        <v>1589</v>
      </c>
      <c r="B2100" t="s">
        <v>4681</v>
      </c>
      <c r="C2100" t="s">
        <v>6150</v>
      </c>
      <c r="D2100" t="s">
        <v>6165</v>
      </c>
      <c r="E2100" s="1">
        <v>232752</v>
      </c>
      <c r="F2100" s="1">
        <v>449005</v>
      </c>
      <c r="G2100" s="1">
        <f t="shared" si="224"/>
        <v>681757</v>
      </c>
      <c r="H2100" s="1">
        <v>415721.9090503293</v>
      </c>
      <c r="I2100" s="1">
        <v>-33283.090949670703</v>
      </c>
      <c r="J2100" s="1">
        <f t="shared" si="225"/>
        <v>-266035.0909496707</v>
      </c>
      <c r="K2100" s="1">
        <v>389685.23599519243</v>
      </c>
      <c r="L2100" s="1">
        <v>-59319.76400480757</v>
      </c>
      <c r="M2100" s="1">
        <f t="shared" si="226"/>
        <v>-292071.76400480757</v>
      </c>
      <c r="N2100" s="1">
        <v>337611.8898849187</v>
      </c>
      <c r="O2100" s="1">
        <v>-111393.1101150813</v>
      </c>
      <c r="P2100" s="1">
        <f t="shared" si="227"/>
        <v>-344145.1101150813</v>
      </c>
      <c r="Q2100" s="1">
        <v>285538.54377464496</v>
      </c>
      <c r="R2100" s="1">
        <v>-163466.45622535504</v>
      </c>
      <c r="S2100" s="1">
        <f t="shared" si="228"/>
        <v>-396218.45622535504</v>
      </c>
      <c r="T2100" s="1">
        <v>233465.19766437123</v>
      </c>
      <c r="U2100" s="1">
        <v>-215539.80233562877</v>
      </c>
      <c r="V2100" s="1">
        <f t="shared" si="229"/>
        <v>-448291.80233562877</v>
      </c>
      <c r="W2100" s="1">
        <v>181391.85155409749</v>
      </c>
      <c r="X2100" s="1">
        <v>-267613.14844590251</v>
      </c>
      <c r="Y2100" s="1">
        <f t="shared" si="230"/>
        <v>-500365.14844590251</v>
      </c>
    </row>
    <row r="2101" spans="1:25">
      <c r="A2101" t="s">
        <v>2578</v>
      </c>
      <c r="B2101" t="s">
        <v>5637</v>
      </c>
      <c r="C2101" t="s">
        <v>6110</v>
      </c>
      <c r="D2101" t="s">
        <v>6164</v>
      </c>
      <c r="E2101" s="1">
        <v>20005</v>
      </c>
      <c r="F2101" s="1">
        <v>20897</v>
      </c>
      <c r="G2101" s="1">
        <f t="shared" si="224"/>
        <v>40902</v>
      </c>
      <c r="H2101" s="1">
        <v>29339.546518628864</v>
      </c>
      <c r="I2101" s="1">
        <v>8442.5465186288639</v>
      </c>
      <c r="J2101" s="1">
        <f t="shared" si="225"/>
        <v>-11562.453481371136</v>
      </c>
      <c r="K2101" s="1">
        <v>44351.635291610131</v>
      </c>
      <c r="L2101" s="1">
        <v>23454.635291610131</v>
      </c>
      <c r="M2101" s="1">
        <f t="shared" si="226"/>
        <v>3449.6352916101314</v>
      </c>
      <c r="N2101" s="1">
        <v>74375.812837572666</v>
      </c>
      <c r="O2101" s="1">
        <v>53478.812837572666</v>
      </c>
      <c r="P2101" s="1">
        <f t="shared" si="227"/>
        <v>33473.812837572666</v>
      </c>
      <c r="Q2101" s="1">
        <v>104399.99038353519</v>
      </c>
      <c r="R2101" s="1">
        <v>83502.990383535187</v>
      </c>
      <c r="S2101" s="1">
        <f t="shared" si="228"/>
        <v>63497.990383535187</v>
      </c>
      <c r="T2101" s="1">
        <v>134424.16792949775</v>
      </c>
      <c r="U2101" s="1">
        <v>113527.16792949775</v>
      </c>
      <c r="V2101" s="1">
        <f t="shared" si="229"/>
        <v>93522.167929497751</v>
      </c>
      <c r="W2101" s="1">
        <v>164448.34547546029</v>
      </c>
      <c r="X2101" s="1">
        <v>143551.34547546029</v>
      </c>
      <c r="Y2101" s="1">
        <f t="shared" si="230"/>
        <v>123546.34547546029</v>
      </c>
    </row>
    <row r="2102" spans="1:25">
      <c r="A2102" t="s">
        <v>1663</v>
      </c>
      <c r="B2102" t="s">
        <v>4753</v>
      </c>
      <c r="C2102" t="s">
        <v>6153</v>
      </c>
      <c r="D2102" t="s">
        <v>6164</v>
      </c>
      <c r="E2102" s="1">
        <v>16571</v>
      </c>
      <c r="F2102" s="1">
        <v>20586</v>
      </c>
      <c r="G2102" s="1">
        <f t="shared" si="224"/>
        <v>37157</v>
      </c>
      <c r="H2102" s="1">
        <v>30098.91274820083</v>
      </c>
      <c r="I2102" s="1">
        <v>9512.9127482008298</v>
      </c>
      <c r="J2102" s="1">
        <f t="shared" si="225"/>
        <v>-7058.0872517991702</v>
      </c>
      <c r="K2102" s="1">
        <v>46829.615339397031</v>
      </c>
      <c r="L2102" s="1">
        <v>26243.615339397031</v>
      </c>
      <c r="M2102" s="1">
        <f t="shared" si="226"/>
        <v>9672.6153393970308</v>
      </c>
      <c r="N2102" s="1">
        <v>80291.02052178944</v>
      </c>
      <c r="O2102" s="1">
        <v>59705.02052178944</v>
      </c>
      <c r="P2102" s="1">
        <f t="shared" si="227"/>
        <v>43134.02052178944</v>
      </c>
      <c r="Q2102" s="1">
        <v>113752.42570418183</v>
      </c>
      <c r="R2102" s="1">
        <v>93166.425704181835</v>
      </c>
      <c r="S2102" s="1">
        <f t="shared" si="228"/>
        <v>76595.425704181835</v>
      </c>
      <c r="T2102" s="1">
        <v>147213.83088657429</v>
      </c>
      <c r="U2102" s="1">
        <v>126627.83088657429</v>
      </c>
      <c r="V2102" s="1">
        <f t="shared" si="229"/>
        <v>110056.83088657429</v>
      </c>
      <c r="W2102" s="1">
        <v>180675.23606896668</v>
      </c>
      <c r="X2102" s="1">
        <v>160089.23606896668</v>
      </c>
      <c r="Y2102" s="1">
        <f t="shared" si="230"/>
        <v>143518.23606896668</v>
      </c>
    </row>
    <row r="2103" spans="1:25">
      <c r="A2103" t="s">
        <v>404</v>
      </c>
      <c r="B2103" t="s">
        <v>3516</v>
      </c>
      <c r="C2103" t="s">
        <v>6122</v>
      </c>
      <c r="D2103" t="s">
        <v>6164</v>
      </c>
      <c r="E2103" s="1">
        <v>186166</v>
      </c>
      <c r="F2103" s="1">
        <v>245787</v>
      </c>
      <c r="G2103" s="1">
        <f t="shared" si="224"/>
        <v>431953</v>
      </c>
      <c r="H2103" s="1">
        <v>238011.35461814509</v>
      </c>
      <c r="I2103" s="1">
        <v>-7775.6453818549053</v>
      </c>
      <c r="J2103" s="1">
        <f t="shared" si="225"/>
        <v>-193941.64538185491</v>
      </c>
      <c r="K2103" s="1">
        <v>240716.69988921942</v>
      </c>
      <c r="L2103" s="1">
        <v>-5070.3001107805758</v>
      </c>
      <c r="M2103" s="1">
        <f t="shared" si="226"/>
        <v>-191236.30011078058</v>
      </c>
      <c r="N2103" s="1">
        <v>246127.390431368</v>
      </c>
      <c r="O2103" s="1">
        <v>340.39043136799592</v>
      </c>
      <c r="P2103" s="1">
        <f t="shared" si="227"/>
        <v>-185825.609568632</v>
      </c>
      <c r="Q2103" s="1">
        <v>251538.08097351663</v>
      </c>
      <c r="R2103" s="1">
        <v>5751.0809735166258</v>
      </c>
      <c r="S2103" s="1">
        <f t="shared" si="228"/>
        <v>-180414.91902648337</v>
      </c>
      <c r="T2103" s="1">
        <v>256948.77151566526</v>
      </c>
      <c r="U2103" s="1">
        <v>11161.771515665256</v>
      </c>
      <c r="V2103" s="1">
        <f t="shared" si="229"/>
        <v>-175004.22848433474</v>
      </c>
      <c r="W2103" s="1">
        <v>262359.46205781389</v>
      </c>
      <c r="X2103" s="1">
        <v>16572.462057813886</v>
      </c>
      <c r="Y2103" s="1">
        <f t="shared" si="230"/>
        <v>-169593.53794218611</v>
      </c>
    </row>
    <row r="2104" spans="1:25">
      <c r="A2104" t="s">
        <v>2422</v>
      </c>
      <c r="B2104" t="s">
        <v>5492</v>
      </c>
      <c r="C2104" t="s">
        <v>6122</v>
      </c>
      <c r="D2104" t="s">
        <v>6164</v>
      </c>
      <c r="E2104" s="1">
        <v>40729</v>
      </c>
      <c r="F2104" s="1">
        <v>48635</v>
      </c>
      <c r="G2104" s="1">
        <f t="shared" si="224"/>
        <v>89364</v>
      </c>
      <c r="H2104" s="1">
        <v>289927.00105051987</v>
      </c>
      <c r="I2104" s="1">
        <v>241292.00105051987</v>
      </c>
      <c r="J2104" s="1">
        <f t="shared" si="225"/>
        <v>200563.00105051987</v>
      </c>
      <c r="K2104" s="1">
        <v>307463.49599137716</v>
      </c>
      <c r="L2104" s="1">
        <v>258828.49599137716</v>
      </c>
      <c r="M2104" s="1">
        <f t="shared" si="226"/>
        <v>218099.49599137716</v>
      </c>
      <c r="N2104" s="1">
        <v>342536.48587309173</v>
      </c>
      <c r="O2104" s="1">
        <v>293901.48587309173</v>
      </c>
      <c r="P2104" s="1">
        <f t="shared" si="227"/>
        <v>253172.48587309173</v>
      </c>
      <c r="Q2104" s="1">
        <v>377609.47575480636</v>
      </c>
      <c r="R2104" s="1">
        <v>328974.47575480636</v>
      </c>
      <c r="S2104" s="1">
        <f t="shared" si="228"/>
        <v>288245.47575480636</v>
      </c>
      <c r="T2104" s="1">
        <v>412682.46563652105</v>
      </c>
      <c r="U2104" s="1">
        <v>364047.46563652105</v>
      </c>
      <c r="V2104" s="1">
        <f t="shared" si="229"/>
        <v>323318.46563652105</v>
      </c>
      <c r="W2104" s="1">
        <v>447755.45551823563</v>
      </c>
      <c r="X2104" s="1">
        <v>399120.45551823563</v>
      </c>
      <c r="Y2104" s="1">
        <f t="shared" si="230"/>
        <v>358391.45551823563</v>
      </c>
    </row>
    <row r="2105" spans="1:25">
      <c r="A2105" t="s">
        <v>1984</v>
      </c>
      <c r="B2105" t="s">
        <v>5070</v>
      </c>
      <c r="C2105" t="s">
        <v>6142</v>
      </c>
      <c r="D2105" t="s">
        <v>6164</v>
      </c>
      <c r="E2105" s="1">
        <v>89510</v>
      </c>
      <c r="F2105" s="1">
        <v>79131</v>
      </c>
      <c r="G2105" s="1">
        <f t="shared" si="224"/>
        <v>168641</v>
      </c>
      <c r="H2105" s="1">
        <v>87172.008889886449</v>
      </c>
      <c r="I2105" s="1">
        <v>8041.0088898864487</v>
      </c>
      <c r="J2105" s="1">
        <f t="shared" si="225"/>
        <v>-81468.991110113551</v>
      </c>
      <c r="K2105" s="1">
        <v>105164.47422330218</v>
      </c>
      <c r="L2105" s="1">
        <v>26033.474223302183</v>
      </c>
      <c r="M2105" s="1">
        <f t="shared" si="226"/>
        <v>-63476.525776697817</v>
      </c>
      <c r="N2105" s="1">
        <v>141149.40489013365</v>
      </c>
      <c r="O2105" s="1">
        <v>62018.40489013365</v>
      </c>
      <c r="P2105" s="1">
        <f t="shared" si="227"/>
        <v>-27491.59510986635</v>
      </c>
      <c r="Q2105" s="1">
        <v>177134.33555696512</v>
      </c>
      <c r="R2105" s="1">
        <v>98003.335556965118</v>
      </c>
      <c r="S2105" s="1">
        <f t="shared" si="228"/>
        <v>8493.3355569651176</v>
      </c>
      <c r="T2105" s="1">
        <v>213119.26622379664</v>
      </c>
      <c r="U2105" s="1">
        <v>133988.26622379664</v>
      </c>
      <c r="V2105" s="1">
        <f t="shared" si="229"/>
        <v>44478.266223796643</v>
      </c>
      <c r="W2105" s="1">
        <v>249104.19689062808</v>
      </c>
      <c r="X2105" s="1">
        <v>169973.19689062808</v>
      </c>
      <c r="Y2105" s="1">
        <f t="shared" si="230"/>
        <v>80463.196890628082</v>
      </c>
    </row>
    <row r="2106" spans="1:25">
      <c r="A2106" t="s">
        <v>1007</v>
      </c>
      <c r="B2106" t="s">
        <v>4110</v>
      </c>
      <c r="C2106" t="s">
        <v>6139</v>
      </c>
      <c r="D2106" t="s">
        <v>6165</v>
      </c>
      <c r="E2106" s="1">
        <v>334010</v>
      </c>
      <c r="F2106" s="1">
        <v>488729</v>
      </c>
      <c r="G2106" s="1">
        <f t="shared" si="224"/>
        <v>822739</v>
      </c>
      <c r="H2106" s="1">
        <v>454761.6386787935</v>
      </c>
      <c r="I2106" s="1">
        <v>-33967.361321206496</v>
      </c>
      <c r="J2106" s="1">
        <f t="shared" si="225"/>
        <v>-367977.3613212065</v>
      </c>
      <c r="K2106" s="1">
        <v>430091.6828067489</v>
      </c>
      <c r="L2106" s="1">
        <v>-58637.317193251103</v>
      </c>
      <c r="M2106" s="1">
        <f t="shared" si="226"/>
        <v>-392647.3171932511</v>
      </c>
      <c r="N2106" s="1">
        <v>380751.7710626598</v>
      </c>
      <c r="O2106" s="1">
        <v>-107977.2289373402</v>
      </c>
      <c r="P2106" s="1">
        <f t="shared" si="227"/>
        <v>-441987.2289373402</v>
      </c>
      <c r="Q2106" s="1">
        <v>331411.85931857082</v>
      </c>
      <c r="R2106" s="1">
        <v>-157317.14068142918</v>
      </c>
      <c r="S2106" s="1">
        <f t="shared" si="228"/>
        <v>-491327.14068142918</v>
      </c>
      <c r="T2106" s="1">
        <v>282071.94757448172</v>
      </c>
      <c r="U2106" s="1">
        <v>-206657.05242551828</v>
      </c>
      <c r="V2106" s="1">
        <f t="shared" si="229"/>
        <v>-540667.05242551828</v>
      </c>
      <c r="W2106" s="1">
        <v>232732.03583039265</v>
      </c>
      <c r="X2106" s="1">
        <v>-255996.96416960735</v>
      </c>
      <c r="Y2106" s="1">
        <f t="shared" si="230"/>
        <v>-590006.96416960738</v>
      </c>
    </row>
    <row r="2107" spans="1:25">
      <c r="A2107" t="s">
        <v>1935</v>
      </c>
      <c r="B2107" t="s">
        <v>5021</v>
      </c>
      <c r="C2107" t="s">
        <v>6132</v>
      </c>
      <c r="D2107" t="s">
        <v>6164</v>
      </c>
      <c r="E2107" s="1">
        <v>222724</v>
      </c>
      <c r="F2107" s="1">
        <v>375000</v>
      </c>
      <c r="G2107" s="1">
        <f t="shared" si="224"/>
        <v>597724</v>
      </c>
      <c r="H2107" s="1">
        <v>352424.24743251276</v>
      </c>
      <c r="I2107" s="1">
        <v>-22575.752567487245</v>
      </c>
      <c r="J2107" s="1">
        <f t="shared" si="225"/>
        <v>-245299.75256748724</v>
      </c>
      <c r="K2107" s="1">
        <v>339157.56999433291</v>
      </c>
      <c r="L2107" s="1">
        <v>-35842.430005667091</v>
      </c>
      <c r="M2107" s="1">
        <f t="shared" si="226"/>
        <v>-258566.43000566709</v>
      </c>
      <c r="N2107" s="1">
        <v>312624.21511797316</v>
      </c>
      <c r="O2107" s="1">
        <v>-62375.784882026841</v>
      </c>
      <c r="P2107" s="1">
        <f t="shared" si="227"/>
        <v>-285099.78488202684</v>
      </c>
      <c r="Q2107" s="1">
        <v>286090.86024161347</v>
      </c>
      <c r="R2107" s="1">
        <v>-88909.139758386533</v>
      </c>
      <c r="S2107" s="1">
        <f t="shared" si="228"/>
        <v>-311633.13975838653</v>
      </c>
      <c r="T2107" s="1">
        <v>259557.50536525383</v>
      </c>
      <c r="U2107" s="1">
        <v>-115442.49463474617</v>
      </c>
      <c r="V2107" s="1">
        <f t="shared" si="229"/>
        <v>-338166.49463474617</v>
      </c>
      <c r="W2107" s="1">
        <v>233024.15048889414</v>
      </c>
      <c r="X2107" s="1">
        <v>-141975.84951110586</v>
      </c>
      <c r="Y2107" s="1">
        <f t="shared" si="230"/>
        <v>-364699.84951110586</v>
      </c>
    </row>
    <row r="2108" spans="1:25">
      <c r="A2108" t="s">
        <v>2503</v>
      </c>
      <c r="B2108" t="s">
        <v>5571</v>
      </c>
      <c r="C2108" t="s">
        <v>6118</v>
      </c>
      <c r="D2108" t="s">
        <v>6165</v>
      </c>
      <c r="E2108" s="1">
        <v>106586</v>
      </c>
      <c r="F2108" s="1">
        <v>101757</v>
      </c>
      <c r="G2108" s="1">
        <f t="shared" si="224"/>
        <v>208343</v>
      </c>
      <c r="H2108" s="1">
        <v>115371.40254097681</v>
      </c>
      <c r="I2108" s="1">
        <v>13614.402540976807</v>
      </c>
      <c r="J2108" s="1">
        <f t="shared" si="225"/>
        <v>-92971.597459023193</v>
      </c>
      <c r="K2108" s="1">
        <v>143825.00236070002</v>
      </c>
      <c r="L2108" s="1">
        <v>42068.002360700018</v>
      </c>
      <c r="M2108" s="1">
        <f t="shared" si="226"/>
        <v>-64517.997639299982</v>
      </c>
      <c r="N2108" s="1">
        <v>200732.20200014638</v>
      </c>
      <c r="O2108" s="1">
        <v>98975.202000146382</v>
      </c>
      <c r="P2108" s="1">
        <f t="shared" si="227"/>
        <v>-7610.7979998536175</v>
      </c>
      <c r="Q2108" s="1">
        <v>257639.40163959278</v>
      </c>
      <c r="R2108" s="1">
        <v>155882.40163959278</v>
      </c>
      <c r="S2108" s="1">
        <f t="shared" si="228"/>
        <v>49296.401639592776</v>
      </c>
      <c r="T2108" s="1">
        <v>314546.60127903923</v>
      </c>
      <c r="U2108" s="1">
        <v>212789.60127903923</v>
      </c>
      <c r="V2108" s="1">
        <f t="shared" si="229"/>
        <v>106203.60127903923</v>
      </c>
      <c r="W2108" s="1">
        <v>371453.80091848562</v>
      </c>
      <c r="X2108" s="1">
        <v>269696.80091848562</v>
      </c>
      <c r="Y2108" s="1">
        <f t="shared" si="230"/>
        <v>163110.80091848562</v>
      </c>
    </row>
    <row r="2109" spans="1:25">
      <c r="A2109" t="s">
        <v>183</v>
      </c>
      <c r="B2109" t="s">
        <v>3296</v>
      </c>
      <c r="C2109" t="s">
        <v>6111</v>
      </c>
      <c r="D2109" t="s">
        <v>6164</v>
      </c>
      <c r="E2109" s="1">
        <v>360738</v>
      </c>
      <c r="F2109" s="1">
        <v>314114</v>
      </c>
      <c r="G2109" s="1">
        <f t="shared" si="224"/>
        <v>674852</v>
      </c>
      <c r="H2109" s="1">
        <v>311796.06154785247</v>
      </c>
      <c r="I2109" s="1">
        <v>-2317.9384521475295</v>
      </c>
      <c r="J2109" s="1">
        <f t="shared" si="225"/>
        <v>-363055.93845214753</v>
      </c>
      <c r="K2109" s="1">
        <v>327625.31748827174</v>
      </c>
      <c r="L2109" s="1">
        <v>13511.317488271743</v>
      </c>
      <c r="M2109" s="1">
        <f t="shared" si="226"/>
        <v>-347226.68251172826</v>
      </c>
      <c r="N2109" s="1">
        <v>359283.82936911023</v>
      </c>
      <c r="O2109" s="1">
        <v>45169.82936911023</v>
      </c>
      <c r="P2109" s="1">
        <f t="shared" si="227"/>
        <v>-315568.17063088977</v>
      </c>
      <c r="Q2109" s="1">
        <v>390942.34124994872</v>
      </c>
      <c r="R2109" s="1">
        <v>76828.341249948717</v>
      </c>
      <c r="S2109" s="1">
        <f t="shared" si="228"/>
        <v>-283909.65875005128</v>
      </c>
      <c r="T2109" s="1">
        <v>422600.85313078732</v>
      </c>
      <c r="U2109" s="1">
        <v>108486.85313078732</v>
      </c>
      <c r="V2109" s="1">
        <f t="shared" si="229"/>
        <v>-252251.14686921268</v>
      </c>
      <c r="W2109" s="1">
        <v>454259.36501162587</v>
      </c>
      <c r="X2109" s="1">
        <v>140145.36501162587</v>
      </c>
      <c r="Y2109" s="1">
        <f t="shared" si="230"/>
        <v>-220592.63498837413</v>
      </c>
    </row>
    <row r="2110" spans="1:25">
      <c r="A2110" t="s">
        <v>2627</v>
      </c>
      <c r="B2110" t="s">
        <v>5681</v>
      </c>
      <c r="C2110" t="s">
        <v>6109</v>
      </c>
      <c r="D2110" t="s">
        <v>6164</v>
      </c>
      <c r="E2110" s="1">
        <v>200000</v>
      </c>
      <c r="F2110" s="1">
        <v>35831</v>
      </c>
      <c r="G2110" s="1">
        <f t="shared" si="224"/>
        <v>235831</v>
      </c>
      <c r="H2110" s="1">
        <v>55473.677255596209</v>
      </c>
      <c r="I2110" s="1">
        <v>19642.677255596209</v>
      </c>
      <c r="J2110" s="1">
        <f t="shared" si="225"/>
        <v>-180357.32274440379</v>
      </c>
      <c r="K2110" s="1">
        <v>89603.551027238282</v>
      </c>
      <c r="L2110" s="1">
        <v>53772.551027238282</v>
      </c>
      <c r="M2110" s="1">
        <f t="shared" si="226"/>
        <v>-146227.44897276172</v>
      </c>
      <c r="N2110" s="1">
        <v>157863.29857052243</v>
      </c>
      <c r="O2110" s="1">
        <v>122032.29857052243</v>
      </c>
      <c r="P2110" s="1">
        <f t="shared" si="227"/>
        <v>-77967.701429477573</v>
      </c>
      <c r="Q2110" s="1">
        <v>226123.04611380651</v>
      </c>
      <c r="R2110" s="1">
        <v>190292.04611380651</v>
      </c>
      <c r="S2110" s="1">
        <f t="shared" si="228"/>
        <v>-9707.9538861934852</v>
      </c>
      <c r="T2110" s="1">
        <v>294382.79365709075</v>
      </c>
      <c r="U2110" s="1">
        <v>258551.79365709075</v>
      </c>
      <c r="V2110" s="1">
        <f t="shared" si="229"/>
        <v>58551.793657090748</v>
      </c>
      <c r="W2110" s="1">
        <v>362642.54120037484</v>
      </c>
      <c r="X2110" s="1">
        <v>326811.54120037484</v>
      </c>
      <c r="Y2110" s="1">
        <f t="shared" si="230"/>
        <v>126811.54120037484</v>
      </c>
    </row>
    <row r="2111" spans="1:25">
      <c r="A2111" t="s">
        <v>1776</v>
      </c>
      <c r="B2111" t="s">
        <v>4863</v>
      </c>
      <c r="C2111" t="s">
        <v>6156</v>
      </c>
      <c r="D2111" t="s">
        <v>6165</v>
      </c>
      <c r="E2111" s="1">
        <v>164306</v>
      </c>
      <c r="F2111" s="1">
        <v>121744</v>
      </c>
      <c r="G2111" s="1">
        <f t="shared" si="224"/>
        <v>286050</v>
      </c>
      <c r="H2111" s="1">
        <v>119636.3727732468</v>
      </c>
      <c r="I2111" s="1">
        <v>-2107.627226753204</v>
      </c>
      <c r="J2111" s="1">
        <f t="shared" si="225"/>
        <v>-166413.62722675322</v>
      </c>
      <c r="K2111" s="1">
        <v>123807.94618824033</v>
      </c>
      <c r="L2111" s="1">
        <v>2063.9461882403266</v>
      </c>
      <c r="M2111" s="1">
        <f t="shared" si="226"/>
        <v>-162242.05381175969</v>
      </c>
      <c r="N2111" s="1">
        <v>132151.09301822734</v>
      </c>
      <c r="O2111" s="1">
        <v>10407.093018227344</v>
      </c>
      <c r="P2111" s="1">
        <f t="shared" si="227"/>
        <v>-153898.90698177266</v>
      </c>
      <c r="Q2111" s="1">
        <v>140494.23984821438</v>
      </c>
      <c r="R2111" s="1">
        <v>18750.239848214376</v>
      </c>
      <c r="S2111" s="1">
        <f t="shared" si="228"/>
        <v>-145555.76015178562</v>
      </c>
      <c r="T2111" s="1">
        <v>148837.38667820144</v>
      </c>
      <c r="U2111" s="1">
        <v>27093.386678201437</v>
      </c>
      <c r="V2111" s="1">
        <f t="shared" si="229"/>
        <v>-137212.61332179856</v>
      </c>
      <c r="W2111" s="1">
        <v>157180.53350818847</v>
      </c>
      <c r="X2111" s="1">
        <v>35436.53350818847</v>
      </c>
      <c r="Y2111" s="1">
        <f t="shared" si="230"/>
        <v>-128869.46649181153</v>
      </c>
    </row>
    <row r="2112" spans="1:25">
      <c r="A2112" t="s">
        <v>2151</v>
      </c>
      <c r="B2112" t="s">
        <v>5235</v>
      </c>
      <c r="C2112" t="s">
        <v>6138</v>
      </c>
      <c r="D2112" t="s">
        <v>6164</v>
      </c>
      <c r="E2112" s="1">
        <v>25917</v>
      </c>
      <c r="F2112" s="1">
        <v>26242</v>
      </c>
      <c r="G2112" s="1">
        <f t="shared" si="224"/>
        <v>52159</v>
      </c>
      <c r="H2112" s="1">
        <v>107355.93820643428</v>
      </c>
      <c r="I2112" s="1">
        <v>81113.938206434279</v>
      </c>
      <c r="J2112" s="1">
        <f t="shared" si="225"/>
        <v>55196.938206434279</v>
      </c>
      <c r="K2112" s="1">
        <v>121536.33615154341</v>
      </c>
      <c r="L2112" s="1">
        <v>95294.336151543408</v>
      </c>
      <c r="M2112" s="1">
        <f t="shared" si="226"/>
        <v>69377.336151543408</v>
      </c>
      <c r="N2112" s="1">
        <v>149897.13204176165</v>
      </c>
      <c r="O2112" s="1">
        <v>123655.13204176165</v>
      </c>
      <c r="P2112" s="1">
        <f t="shared" si="227"/>
        <v>97738.132041761652</v>
      </c>
      <c r="Q2112" s="1">
        <v>178257.92793197988</v>
      </c>
      <c r="R2112" s="1">
        <v>152015.92793197988</v>
      </c>
      <c r="S2112" s="1">
        <f t="shared" si="228"/>
        <v>126098.92793197988</v>
      </c>
      <c r="T2112" s="1">
        <v>206618.7238221982</v>
      </c>
      <c r="U2112" s="1">
        <v>180376.7238221982</v>
      </c>
      <c r="V2112" s="1">
        <f t="shared" si="229"/>
        <v>154459.7238221982</v>
      </c>
      <c r="W2112" s="1">
        <v>234979.51971241643</v>
      </c>
      <c r="X2112" s="1">
        <v>208737.51971241643</v>
      </c>
      <c r="Y2112" s="1">
        <f t="shared" si="230"/>
        <v>182820.51971241643</v>
      </c>
    </row>
    <row r="2113" spans="1:25">
      <c r="A2113" t="s">
        <v>829</v>
      </c>
      <c r="B2113" t="s">
        <v>3935</v>
      </c>
      <c r="C2113" t="s">
        <v>6132</v>
      </c>
      <c r="D2113" t="s">
        <v>6164</v>
      </c>
      <c r="E2113" s="1">
        <v>83465</v>
      </c>
      <c r="F2113" s="1">
        <v>188316</v>
      </c>
      <c r="G2113" s="1">
        <f t="shared" si="224"/>
        <v>271781</v>
      </c>
      <c r="H2113" s="1">
        <v>182795.14989618247</v>
      </c>
      <c r="I2113" s="1">
        <v>-5520.8501038175309</v>
      </c>
      <c r="J2113" s="1">
        <f t="shared" si="225"/>
        <v>-88985.850103817531</v>
      </c>
      <c r="K2113" s="1">
        <v>185576.94763918646</v>
      </c>
      <c r="L2113" s="1">
        <v>-2739.0523608135409</v>
      </c>
      <c r="M2113" s="1">
        <f t="shared" si="226"/>
        <v>-86204.052360813541</v>
      </c>
      <c r="N2113" s="1">
        <v>191140.54312519444</v>
      </c>
      <c r="O2113" s="1">
        <v>2824.5431251944392</v>
      </c>
      <c r="P2113" s="1">
        <f t="shared" si="227"/>
        <v>-80640.456874805561</v>
      </c>
      <c r="Q2113" s="1">
        <v>196704.13861120242</v>
      </c>
      <c r="R2113" s="1">
        <v>8388.1386112024193</v>
      </c>
      <c r="S2113" s="1">
        <f t="shared" si="228"/>
        <v>-75076.861388797581</v>
      </c>
      <c r="T2113" s="1">
        <v>202267.73409721043</v>
      </c>
      <c r="U2113" s="1">
        <v>13951.734097210428</v>
      </c>
      <c r="V2113" s="1">
        <f t="shared" si="229"/>
        <v>-69513.265902789572</v>
      </c>
      <c r="W2113" s="1">
        <v>207831.32958321838</v>
      </c>
      <c r="X2113" s="1">
        <v>19515.329583218379</v>
      </c>
      <c r="Y2113" s="1">
        <f t="shared" si="230"/>
        <v>-63949.670416781621</v>
      </c>
    </row>
    <row r="2114" spans="1:25">
      <c r="A2114" t="s">
        <v>184</v>
      </c>
      <c r="B2114" t="s">
        <v>3297</v>
      </c>
      <c r="C2114" t="s">
        <v>6111</v>
      </c>
      <c r="D2114" t="s">
        <v>6164</v>
      </c>
      <c r="E2114" s="1">
        <v>472890</v>
      </c>
      <c r="F2114" s="1">
        <v>461057</v>
      </c>
      <c r="G2114" s="1">
        <f t="shared" ref="G2114:G2177" si="231">E2114+F2114</f>
        <v>933947</v>
      </c>
      <c r="H2114" s="1">
        <v>452226.2720722818</v>
      </c>
      <c r="I2114" s="1">
        <v>-8830.7279277181951</v>
      </c>
      <c r="J2114" s="1">
        <f t="shared" ref="J2114:J2177" si="232">H2114-G2114</f>
        <v>-481720.7279277182</v>
      </c>
      <c r="K2114" s="1">
        <v>466645.99727681145</v>
      </c>
      <c r="L2114" s="1">
        <v>5588.997276811453</v>
      </c>
      <c r="M2114" s="1">
        <f t="shared" ref="M2114:M2177" si="233">K2114-G2114</f>
        <v>-467301.00272318855</v>
      </c>
      <c r="N2114" s="1">
        <v>495485.44768587069</v>
      </c>
      <c r="O2114" s="1">
        <v>34428.447685870691</v>
      </c>
      <c r="P2114" s="1">
        <f t="shared" ref="P2114:P2177" si="234">N2114-G2114</f>
        <v>-438461.55231412931</v>
      </c>
      <c r="Q2114" s="1">
        <v>524324.89809492999</v>
      </c>
      <c r="R2114" s="1">
        <v>63267.898094929988</v>
      </c>
      <c r="S2114" s="1">
        <f t="shared" ref="S2114:S2177" si="235">Q2114-G2114</f>
        <v>-409622.10190507001</v>
      </c>
      <c r="T2114" s="1">
        <v>553164.34850398928</v>
      </c>
      <c r="U2114" s="1">
        <v>92107.348503989284</v>
      </c>
      <c r="V2114" s="1">
        <f t="shared" ref="V2114:V2177" si="236">T2114-G2114</f>
        <v>-380782.65149601072</v>
      </c>
      <c r="W2114" s="1">
        <v>582003.79891304858</v>
      </c>
      <c r="X2114" s="1">
        <v>120946.79891304858</v>
      </c>
      <c r="Y2114" s="1">
        <f t="shared" ref="Y2114:Y2177" si="237">W2114-G2114</f>
        <v>-351943.20108695142</v>
      </c>
    </row>
    <row r="2115" spans="1:25">
      <c r="A2115" t="s">
        <v>982</v>
      </c>
      <c r="B2115" t="s">
        <v>4085</v>
      </c>
      <c r="C2115" t="s">
        <v>6138</v>
      </c>
      <c r="D2115" t="s">
        <v>6165</v>
      </c>
      <c r="E2115" s="1">
        <v>77394</v>
      </c>
      <c r="F2115" s="1">
        <v>112694</v>
      </c>
      <c r="G2115" s="1">
        <f t="shared" si="231"/>
        <v>190088</v>
      </c>
      <c r="H2115" s="1">
        <v>111802.11455708482</v>
      </c>
      <c r="I2115" s="1">
        <v>-891.88544291518338</v>
      </c>
      <c r="J2115" s="1">
        <f t="shared" si="232"/>
        <v>-78285.885442915183</v>
      </c>
      <c r="K2115" s="1">
        <v>117383.25652169762</v>
      </c>
      <c r="L2115" s="1">
        <v>4689.2565216976218</v>
      </c>
      <c r="M2115" s="1">
        <f t="shared" si="233"/>
        <v>-72704.743478302378</v>
      </c>
      <c r="N2115" s="1">
        <v>128545.5404509232</v>
      </c>
      <c r="O2115" s="1">
        <v>15851.540450923203</v>
      </c>
      <c r="P2115" s="1">
        <f t="shared" si="234"/>
        <v>-61542.459549076797</v>
      </c>
      <c r="Q2115" s="1">
        <v>139707.82438014881</v>
      </c>
      <c r="R2115" s="1">
        <v>27013.824380148813</v>
      </c>
      <c r="S2115" s="1">
        <f t="shared" si="235"/>
        <v>-50380.175619851187</v>
      </c>
      <c r="T2115" s="1">
        <v>150870.10830937442</v>
      </c>
      <c r="U2115" s="1">
        <v>38176.108309374424</v>
      </c>
      <c r="V2115" s="1">
        <f t="shared" si="236"/>
        <v>-39217.891690625576</v>
      </c>
      <c r="W2115" s="1">
        <v>162032.39223860003</v>
      </c>
      <c r="X2115" s="1">
        <v>49338.392238600034</v>
      </c>
      <c r="Y2115" s="1">
        <f t="shared" si="237"/>
        <v>-28055.607761399966</v>
      </c>
    </row>
    <row r="2116" spans="1:25">
      <c r="A2116" t="s">
        <v>2343</v>
      </c>
      <c r="B2116" t="s">
        <v>5417</v>
      </c>
      <c r="C2116" t="s">
        <v>6149</v>
      </c>
      <c r="D2116" t="s">
        <v>6164</v>
      </c>
      <c r="E2116" s="1">
        <v>134041</v>
      </c>
      <c r="F2116" s="1">
        <v>146712</v>
      </c>
      <c r="G2116" s="1">
        <f t="shared" si="231"/>
        <v>280753</v>
      </c>
      <c r="H2116" s="1">
        <v>152337.47050304047</v>
      </c>
      <c r="I2116" s="1">
        <v>5625.470503040473</v>
      </c>
      <c r="J2116" s="1">
        <f t="shared" si="232"/>
        <v>-128415.52949695953</v>
      </c>
      <c r="K2116" s="1">
        <v>170623.09230965594</v>
      </c>
      <c r="L2116" s="1">
        <v>23911.092309655942</v>
      </c>
      <c r="M2116" s="1">
        <f t="shared" si="233"/>
        <v>-110129.90769034406</v>
      </c>
      <c r="N2116" s="1">
        <v>207194.33592288685</v>
      </c>
      <c r="O2116" s="1">
        <v>60482.33592288685</v>
      </c>
      <c r="P2116" s="1">
        <f t="shared" si="234"/>
        <v>-73558.66407711315</v>
      </c>
      <c r="Q2116" s="1">
        <v>243765.57953611779</v>
      </c>
      <c r="R2116" s="1">
        <v>97053.579536117788</v>
      </c>
      <c r="S2116" s="1">
        <f t="shared" si="235"/>
        <v>-36987.420463882212</v>
      </c>
      <c r="T2116" s="1">
        <v>280336.82314934878</v>
      </c>
      <c r="U2116" s="1">
        <v>133624.82314934878</v>
      </c>
      <c r="V2116" s="1">
        <f t="shared" si="236"/>
        <v>-416.17685065121623</v>
      </c>
      <c r="W2116" s="1">
        <v>316908.06676257972</v>
      </c>
      <c r="X2116" s="1">
        <v>170196.06676257972</v>
      </c>
      <c r="Y2116" s="1">
        <f t="shared" si="237"/>
        <v>36155.066762579721</v>
      </c>
    </row>
    <row r="2117" spans="1:25">
      <c r="A2117" t="s">
        <v>2237</v>
      </c>
      <c r="B2117" t="s">
        <v>5317</v>
      </c>
      <c r="C2117" t="s">
        <v>6142</v>
      </c>
      <c r="D2117" t="s">
        <v>6164</v>
      </c>
      <c r="E2117" s="1">
        <v>17208</v>
      </c>
      <c r="F2117" s="1">
        <v>35563</v>
      </c>
      <c r="G2117" s="1">
        <f t="shared" si="231"/>
        <v>52771</v>
      </c>
      <c r="H2117" s="1">
        <v>42999.856980834775</v>
      </c>
      <c r="I2117" s="1">
        <v>7436.8569808347747</v>
      </c>
      <c r="J2117" s="1">
        <f t="shared" si="232"/>
        <v>-9771.1430191652253</v>
      </c>
      <c r="K2117" s="1">
        <v>57293.751457571707</v>
      </c>
      <c r="L2117" s="1">
        <v>21730.751457571707</v>
      </c>
      <c r="M2117" s="1">
        <f t="shared" si="233"/>
        <v>4522.7514575717069</v>
      </c>
      <c r="N2117" s="1">
        <v>85881.540411045571</v>
      </c>
      <c r="O2117" s="1">
        <v>50318.540411045571</v>
      </c>
      <c r="P2117" s="1">
        <f t="shared" si="234"/>
        <v>33110.540411045571</v>
      </c>
      <c r="Q2117" s="1">
        <v>114469.32936451944</v>
      </c>
      <c r="R2117" s="1">
        <v>78906.329364519435</v>
      </c>
      <c r="S2117" s="1">
        <f t="shared" si="235"/>
        <v>61698.329364519435</v>
      </c>
      <c r="T2117" s="1">
        <v>143057.11831799333</v>
      </c>
      <c r="U2117" s="1">
        <v>107494.11831799333</v>
      </c>
      <c r="V2117" s="1">
        <f t="shared" si="236"/>
        <v>90286.118317993329</v>
      </c>
      <c r="W2117" s="1">
        <v>171644.90727146721</v>
      </c>
      <c r="X2117" s="1">
        <v>136081.90727146721</v>
      </c>
      <c r="Y2117" s="1">
        <f t="shared" si="237"/>
        <v>118873.90727146721</v>
      </c>
    </row>
    <row r="2118" spans="1:25">
      <c r="A2118" t="s">
        <v>1683</v>
      </c>
      <c r="B2118" t="s">
        <v>4773</v>
      </c>
      <c r="C2118" t="s">
        <v>6153</v>
      </c>
      <c r="D2118" t="s">
        <v>6165</v>
      </c>
      <c r="E2118" s="1">
        <v>168210</v>
      </c>
      <c r="F2118" s="1">
        <v>194128</v>
      </c>
      <c r="G2118" s="1">
        <f t="shared" si="231"/>
        <v>362338</v>
      </c>
      <c r="H2118" s="1">
        <v>185769.02059072553</v>
      </c>
      <c r="I2118" s="1">
        <v>-8358.9794092744705</v>
      </c>
      <c r="J2118" s="1">
        <f t="shared" si="232"/>
        <v>-176568.97940927447</v>
      </c>
      <c r="K2118" s="1">
        <v>184304.91791210463</v>
      </c>
      <c r="L2118" s="1">
        <v>-9823.0820878953673</v>
      </c>
      <c r="M2118" s="1">
        <f t="shared" si="233"/>
        <v>-178033.08208789537</v>
      </c>
      <c r="N2118" s="1">
        <v>181376.7125548629</v>
      </c>
      <c r="O2118" s="1">
        <v>-12751.287445137103</v>
      </c>
      <c r="P2118" s="1">
        <f t="shared" si="234"/>
        <v>-180961.2874451371</v>
      </c>
      <c r="Q2118" s="1">
        <v>178448.50719762116</v>
      </c>
      <c r="R2118" s="1">
        <v>-15679.492802378838</v>
      </c>
      <c r="S2118" s="1">
        <f t="shared" si="235"/>
        <v>-183889.49280237884</v>
      </c>
      <c r="T2118" s="1">
        <v>175520.30184037943</v>
      </c>
      <c r="U2118" s="1">
        <v>-18607.698159620573</v>
      </c>
      <c r="V2118" s="1">
        <f t="shared" si="236"/>
        <v>-186817.69815962057</v>
      </c>
      <c r="W2118" s="1">
        <v>172592.09648313769</v>
      </c>
      <c r="X2118" s="1">
        <v>-21535.903516862309</v>
      </c>
      <c r="Y2118" s="1">
        <f t="shared" si="237"/>
        <v>-189745.90351686231</v>
      </c>
    </row>
    <row r="2119" spans="1:25">
      <c r="A2119" t="s">
        <v>3048</v>
      </c>
      <c r="B2119" t="s">
        <v>6041</v>
      </c>
      <c r="C2119" t="s">
        <v>6131</v>
      </c>
      <c r="D2119" t="s">
        <v>6165</v>
      </c>
      <c r="E2119" s="1">
        <v>15000</v>
      </c>
      <c r="F2119" s="1">
        <v>13546</v>
      </c>
      <c r="G2119" s="1">
        <f t="shared" si="231"/>
        <v>28546</v>
      </c>
      <c r="H2119" s="1">
        <v>21204.355313294593</v>
      </c>
      <c r="I2119" s="1">
        <v>7658.3553132945926</v>
      </c>
      <c r="J2119" s="1">
        <f t="shared" si="232"/>
        <v>-7341.6446867054074</v>
      </c>
      <c r="K2119" s="1">
        <v>34484.587275844373</v>
      </c>
      <c r="L2119" s="1">
        <v>20938.587275844373</v>
      </c>
      <c r="M2119" s="1">
        <f t="shared" si="233"/>
        <v>5938.5872758443729</v>
      </c>
      <c r="N2119" s="1">
        <v>61045.051200943919</v>
      </c>
      <c r="O2119" s="1">
        <v>47499.051200943919</v>
      </c>
      <c r="P2119" s="1">
        <f t="shared" si="234"/>
        <v>32499.051200943919</v>
      </c>
      <c r="Q2119" s="1">
        <v>87605.515126043465</v>
      </c>
      <c r="R2119" s="1">
        <v>74059.515126043465</v>
      </c>
      <c r="S2119" s="1">
        <f t="shared" si="235"/>
        <v>59059.515126043465</v>
      </c>
      <c r="T2119" s="1">
        <v>114165.97905114305</v>
      </c>
      <c r="U2119" s="1">
        <v>100619.97905114305</v>
      </c>
      <c r="V2119" s="1">
        <f t="shared" si="236"/>
        <v>85619.979051143047</v>
      </c>
      <c r="W2119" s="1">
        <v>140726.4429762426</v>
      </c>
      <c r="X2119" s="1">
        <v>127180.4429762426</v>
      </c>
      <c r="Y2119" s="1">
        <f t="shared" si="237"/>
        <v>112180.4429762426</v>
      </c>
    </row>
    <row r="2120" spans="1:25">
      <c r="A2120" t="s">
        <v>1427</v>
      </c>
      <c r="B2120" t="s">
        <v>4523</v>
      </c>
      <c r="C2120" t="s">
        <v>6141</v>
      </c>
      <c r="D2120" t="s">
        <v>6165</v>
      </c>
      <c r="E2120" s="1">
        <v>236142</v>
      </c>
      <c r="F2120" s="1">
        <v>386306</v>
      </c>
      <c r="G2120" s="1">
        <f t="shared" si="231"/>
        <v>622448</v>
      </c>
      <c r="H2120" s="1">
        <v>362209.1990843981</v>
      </c>
      <c r="I2120" s="1">
        <v>-24096.800915601896</v>
      </c>
      <c r="J2120" s="1">
        <f t="shared" si="232"/>
        <v>-260238.8009156019</v>
      </c>
      <c r="K2120" s="1">
        <v>347177.92915806238</v>
      </c>
      <c r="L2120" s="1">
        <v>-39128.070841937617</v>
      </c>
      <c r="M2120" s="1">
        <f t="shared" si="233"/>
        <v>-275270.07084193762</v>
      </c>
      <c r="N2120" s="1">
        <v>317115.38930539112</v>
      </c>
      <c r="O2120" s="1">
        <v>-69190.610694608884</v>
      </c>
      <c r="P2120" s="1">
        <f t="shared" si="234"/>
        <v>-305332.61069460888</v>
      </c>
      <c r="Q2120" s="1">
        <v>287052.84945271973</v>
      </c>
      <c r="R2120" s="1">
        <v>-99253.150547280267</v>
      </c>
      <c r="S2120" s="1">
        <f t="shared" si="235"/>
        <v>-335395.15054728027</v>
      </c>
      <c r="T2120" s="1">
        <v>256990.30960004841</v>
      </c>
      <c r="U2120" s="1">
        <v>-129315.69039995159</v>
      </c>
      <c r="V2120" s="1">
        <f t="shared" si="236"/>
        <v>-365457.69039995159</v>
      </c>
      <c r="W2120" s="1">
        <v>226927.76974737708</v>
      </c>
      <c r="X2120" s="1">
        <v>-159378.23025262292</v>
      </c>
      <c r="Y2120" s="1">
        <f t="shared" si="237"/>
        <v>-395520.23025262292</v>
      </c>
    </row>
    <row r="2121" spans="1:25">
      <c r="A2121" t="s">
        <v>453</v>
      </c>
      <c r="B2121" t="s">
        <v>3565</v>
      </c>
      <c r="C2121" t="s">
        <v>6122</v>
      </c>
      <c r="D2121" t="s">
        <v>6165</v>
      </c>
      <c r="E2121" s="1">
        <v>352389</v>
      </c>
      <c r="F2121" s="1">
        <v>392097</v>
      </c>
      <c r="G2121" s="1">
        <f t="shared" si="231"/>
        <v>744486</v>
      </c>
      <c r="H2121" s="1">
        <v>370619.27332814294</v>
      </c>
      <c r="I2121" s="1">
        <v>-21477.726671857061</v>
      </c>
      <c r="J2121" s="1">
        <f t="shared" si="232"/>
        <v>-373866.72667185706</v>
      </c>
      <c r="K2121" s="1">
        <v>360201.95507212041</v>
      </c>
      <c r="L2121" s="1">
        <v>-31895.044927879586</v>
      </c>
      <c r="M2121" s="1">
        <f t="shared" si="233"/>
        <v>-384284.04492787959</v>
      </c>
      <c r="N2121" s="1">
        <v>339367.31856007501</v>
      </c>
      <c r="O2121" s="1">
        <v>-52729.681439924985</v>
      </c>
      <c r="P2121" s="1">
        <f t="shared" si="234"/>
        <v>-405118.68143992499</v>
      </c>
      <c r="Q2121" s="1">
        <v>318532.68204802985</v>
      </c>
      <c r="R2121" s="1">
        <v>-73564.317951970152</v>
      </c>
      <c r="S2121" s="1">
        <f t="shared" si="235"/>
        <v>-425953.31795197015</v>
      </c>
      <c r="T2121" s="1">
        <v>297698.04553598457</v>
      </c>
      <c r="U2121" s="1">
        <v>-94398.954464015434</v>
      </c>
      <c r="V2121" s="1">
        <f t="shared" si="236"/>
        <v>-446787.95446401543</v>
      </c>
      <c r="W2121" s="1">
        <v>276863.40902393928</v>
      </c>
      <c r="X2121" s="1">
        <v>-115233.59097606072</v>
      </c>
      <c r="Y2121" s="1">
        <f t="shared" si="237"/>
        <v>-467622.59097606072</v>
      </c>
    </row>
    <row r="2122" spans="1:25">
      <c r="A2122" t="s">
        <v>1079</v>
      </c>
      <c r="B2122" t="s">
        <v>4182</v>
      </c>
      <c r="C2122" t="s">
        <v>6140</v>
      </c>
      <c r="D2122" t="s">
        <v>6165</v>
      </c>
      <c r="E2122" s="1">
        <v>108838</v>
      </c>
      <c r="F2122" s="1">
        <v>213832</v>
      </c>
      <c r="G2122" s="1">
        <f t="shared" si="231"/>
        <v>322670</v>
      </c>
      <c r="H2122" s="1">
        <v>204048.67795610186</v>
      </c>
      <c r="I2122" s="1">
        <v>-9783.3220438981371</v>
      </c>
      <c r="J2122" s="1">
        <f t="shared" si="232"/>
        <v>-118621.32204389814</v>
      </c>
      <c r="K2122" s="1">
        <v>201500.838697681</v>
      </c>
      <c r="L2122" s="1">
        <v>-12331.161302319</v>
      </c>
      <c r="M2122" s="1">
        <f t="shared" si="233"/>
        <v>-121169.161302319</v>
      </c>
      <c r="N2122" s="1">
        <v>196405.16018083924</v>
      </c>
      <c r="O2122" s="1">
        <v>-17426.839819160756</v>
      </c>
      <c r="P2122" s="1">
        <f t="shared" si="234"/>
        <v>-126264.83981916076</v>
      </c>
      <c r="Q2122" s="1">
        <v>191309.48166399752</v>
      </c>
      <c r="R2122" s="1">
        <v>-22522.518336002482</v>
      </c>
      <c r="S2122" s="1">
        <f t="shared" si="235"/>
        <v>-131360.51833600248</v>
      </c>
      <c r="T2122" s="1">
        <v>186213.80314715576</v>
      </c>
      <c r="U2122" s="1">
        <v>-27618.196852844238</v>
      </c>
      <c r="V2122" s="1">
        <f t="shared" si="236"/>
        <v>-136456.19685284424</v>
      </c>
      <c r="W2122" s="1">
        <v>181118.12463031404</v>
      </c>
      <c r="X2122" s="1">
        <v>-32713.875369685964</v>
      </c>
      <c r="Y2122" s="1">
        <f t="shared" si="237"/>
        <v>-141551.87536968596</v>
      </c>
    </row>
    <row r="2123" spans="1:25">
      <c r="A2123" t="s">
        <v>2236</v>
      </c>
      <c r="B2123" t="s">
        <v>5316</v>
      </c>
      <c r="C2123" t="s">
        <v>6142</v>
      </c>
      <c r="D2123" t="s">
        <v>6164</v>
      </c>
      <c r="E2123" s="1">
        <v>50000</v>
      </c>
      <c r="F2123" s="1">
        <v>50000</v>
      </c>
      <c r="G2123" s="1">
        <f t="shared" si="231"/>
        <v>100000</v>
      </c>
      <c r="H2123" s="1">
        <v>59929.537469519455</v>
      </c>
      <c r="I2123" s="1">
        <v>9929.537469519455</v>
      </c>
      <c r="J2123" s="1">
        <f t="shared" si="232"/>
        <v>-40070.462530480545</v>
      </c>
      <c r="K2123" s="1">
        <v>79171.449755794907</v>
      </c>
      <c r="L2123" s="1">
        <v>29171.449755794907</v>
      </c>
      <c r="M2123" s="1">
        <f t="shared" si="233"/>
        <v>-20828.550244205093</v>
      </c>
      <c r="N2123" s="1">
        <v>117655.27432834581</v>
      </c>
      <c r="O2123" s="1">
        <v>67655.274328345811</v>
      </c>
      <c r="P2123" s="1">
        <f t="shared" si="234"/>
        <v>17655.274328345811</v>
      </c>
      <c r="Q2123" s="1">
        <v>156139.0989008967</v>
      </c>
      <c r="R2123" s="1">
        <v>106139.0989008967</v>
      </c>
      <c r="S2123" s="1">
        <f t="shared" si="235"/>
        <v>56139.098900896701</v>
      </c>
      <c r="T2123" s="1">
        <v>194622.92347344765</v>
      </c>
      <c r="U2123" s="1">
        <v>144622.92347344765</v>
      </c>
      <c r="V2123" s="1">
        <f t="shared" si="236"/>
        <v>94622.923473447649</v>
      </c>
      <c r="W2123" s="1">
        <v>233106.74804599857</v>
      </c>
      <c r="X2123" s="1">
        <v>183106.74804599857</v>
      </c>
      <c r="Y2123" s="1">
        <f t="shared" si="237"/>
        <v>133106.74804599857</v>
      </c>
    </row>
    <row r="2124" spans="1:25">
      <c r="A2124" t="s">
        <v>801</v>
      </c>
      <c r="B2124" t="s">
        <v>3907</v>
      </c>
      <c r="C2124" t="s">
        <v>6131</v>
      </c>
      <c r="D2124" t="s">
        <v>6165</v>
      </c>
      <c r="E2124" s="1">
        <v>106127</v>
      </c>
      <c r="F2124" s="1">
        <v>51621</v>
      </c>
      <c r="G2124" s="1">
        <f t="shared" si="231"/>
        <v>157748</v>
      </c>
      <c r="H2124" s="1">
        <v>57439.774664272525</v>
      </c>
      <c r="I2124" s="1">
        <v>5818.7746642725251</v>
      </c>
      <c r="J2124" s="1">
        <f t="shared" si="232"/>
        <v>-100308.22533572747</v>
      </c>
      <c r="K2124" s="1">
        <v>70107.925667115371</v>
      </c>
      <c r="L2124" s="1">
        <v>18486.925667115371</v>
      </c>
      <c r="M2124" s="1">
        <f t="shared" si="233"/>
        <v>-87640.074332884629</v>
      </c>
      <c r="N2124" s="1">
        <v>95444.227672801033</v>
      </c>
      <c r="O2124" s="1">
        <v>43823.227672801033</v>
      </c>
      <c r="P2124" s="1">
        <f t="shared" si="234"/>
        <v>-62303.772327198967</v>
      </c>
      <c r="Q2124" s="1">
        <v>120780.52967848672</v>
      </c>
      <c r="R2124" s="1">
        <v>69159.529678486724</v>
      </c>
      <c r="S2124" s="1">
        <f t="shared" si="235"/>
        <v>-36967.470321513276</v>
      </c>
      <c r="T2124" s="1">
        <v>146116.83168417244</v>
      </c>
      <c r="U2124" s="1">
        <v>94495.831684172445</v>
      </c>
      <c r="V2124" s="1">
        <f t="shared" si="236"/>
        <v>-11631.168315827555</v>
      </c>
      <c r="W2124" s="1">
        <v>171453.13368985811</v>
      </c>
      <c r="X2124" s="1">
        <v>119832.13368985811</v>
      </c>
      <c r="Y2124" s="1">
        <f t="shared" si="237"/>
        <v>13705.133689858107</v>
      </c>
    </row>
    <row r="2125" spans="1:25">
      <c r="A2125" t="s">
        <v>855</v>
      </c>
      <c r="B2125" t="s">
        <v>3961</v>
      </c>
      <c r="C2125" t="s">
        <v>6132</v>
      </c>
      <c r="D2125" t="s">
        <v>6164</v>
      </c>
      <c r="E2125" s="1">
        <v>176039</v>
      </c>
      <c r="F2125" s="1">
        <v>317167</v>
      </c>
      <c r="G2125" s="1">
        <f t="shared" si="231"/>
        <v>493206</v>
      </c>
      <c r="H2125" s="1">
        <v>303488.05809680256</v>
      </c>
      <c r="I2125" s="1">
        <v>-13678.941903197439</v>
      </c>
      <c r="J2125" s="1">
        <f t="shared" si="232"/>
        <v>-189717.94190319744</v>
      </c>
      <c r="K2125" s="1">
        <v>301060.25941182883</v>
      </c>
      <c r="L2125" s="1">
        <v>-16106.740588171175</v>
      </c>
      <c r="M2125" s="1">
        <f t="shared" si="233"/>
        <v>-192145.74058817117</v>
      </c>
      <c r="N2125" s="1">
        <v>296204.66204188135</v>
      </c>
      <c r="O2125" s="1">
        <v>-20962.337958118645</v>
      </c>
      <c r="P2125" s="1">
        <f t="shared" si="234"/>
        <v>-197001.33795811865</v>
      </c>
      <c r="Q2125" s="1">
        <v>291349.06467193394</v>
      </c>
      <c r="R2125" s="1">
        <v>-25817.935328066058</v>
      </c>
      <c r="S2125" s="1">
        <f t="shared" si="235"/>
        <v>-201856.93532806606</v>
      </c>
      <c r="T2125" s="1">
        <v>286493.46730198653</v>
      </c>
      <c r="U2125" s="1">
        <v>-30673.532698013471</v>
      </c>
      <c r="V2125" s="1">
        <f t="shared" si="236"/>
        <v>-206712.53269801347</v>
      </c>
      <c r="W2125" s="1">
        <v>281637.86993203906</v>
      </c>
      <c r="X2125" s="1">
        <v>-35529.130067960941</v>
      </c>
      <c r="Y2125" s="1">
        <f t="shared" si="237"/>
        <v>-211568.13006796094</v>
      </c>
    </row>
    <row r="2126" spans="1:25">
      <c r="A2126" t="s">
        <v>1080</v>
      </c>
      <c r="B2126" t="s">
        <v>4183</v>
      </c>
      <c r="C2126" t="s">
        <v>6140</v>
      </c>
      <c r="D2126" t="s">
        <v>6165</v>
      </c>
      <c r="E2126" s="1">
        <v>817782</v>
      </c>
      <c r="F2126" s="1">
        <v>1194770</v>
      </c>
      <c r="G2126" s="1">
        <f t="shared" si="231"/>
        <v>2012552</v>
      </c>
      <c r="H2126" s="1">
        <v>1104013.2790553409</v>
      </c>
      <c r="I2126" s="1">
        <v>-90756.720944659086</v>
      </c>
      <c r="J2126" s="1">
        <f t="shared" si="232"/>
        <v>-908538.72094465909</v>
      </c>
      <c r="K2126" s="1">
        <v>1031170.9780283251</v>
      </c>
      <c r="L2126" s="1">
        <v>-163599.02197167487</v>
      </c>
      <c r="M2126" s="1">
        <f t="shared" si="233"/>
        <v>-981381.02197167487</v>
      </c>
      <c r="N2126" s="1">
        <v>885486.37597429357</v>
      </c>
      <c r="O2126" s="1">
        <v>-309283.62402570643</v>
      </c>
      <c r="P2126" s="1">
        <f t="shared" si="234"/>
        <v>-1127065.6240257064</v>
      </c>
      <c r="Q2126" s="1">
        <v>739801.773920262</v>
      </c>
      <c r="R2126" s="1">
        <v>-454968.226079738</v>
      </c>
      <c r="S2126" s="1">
        <f t="shared" si="235"/>
        <v>-1272750.226079738</v>
      </c>
      <c r="T2126" s="1">
        <v>594117.17186623055</v>
      </c>
      <c r="U2126" s="1">
        <v>-600652.82813376945</v>
      </c>
      <c r="V2126" s="1">
        <f t="shared" si="236"/>
        <v>-1418434.8281337693</v>
      </c>
      <c r="W2126" s="1">
        <v>448432.56981219898</v>
      </c>
      <c r="X2126" s="1">
        <v>-746337.43018780102</v>
      </c>
      <c r="Y2126" s="1">
        <f t="shared" si="237"/>
        <v>-1564119.4301878009</v>
      </c>
    </row>
    <row r="2127" spans="1:25">
      <c r="A2127" t="s">
        <v>454</v>
      </c>
      <c r="B2127" t="s">
        <v>3566</v>
      </c>
      <c r="C2127" t="s">
        <v>6122</v>
      </c>
      <c r="D2127" t="s">
        <v>6164</v>
      </c>
      <c r="E2127" s="1">
        <v>250000</v>
      </c>
      <c r="F2127" s="1">
        <v>220096</v>
      </c>
      <c r="G2127" s="1">
        <f t="shared" si="231"/>
        <v>470096</v>
      </c>
      <c r="H2127" s="1">
        <v>216710.80463414482</v>
      </c>
      <c r="I2127" s="1">
        <v>-3385.1953658551793</v>
      </c>
      <c r="J2127" s="1">
        <f t="shared" si="232"/>
        <v>-253385.19536585518</v>
      </c>
      <c r="K2127" s="1">
        <v>224942.67624348425</v>
      </c>
      <c r="L2127" s="1">
        <v>4846.6762434842531</v>
      </c>
      <c r="M2127" s="1">
        <f t="shared" si="233"/>
        <v>-245153.32375651575</v>
      </c>
      <c r="N2127" s="1">
        <v>241406.419462163</v>
      </c>
      <c r="O2127" s="1">
        <v>21310.419462163001</v>
      </c>
      <c r="P2127" s="1">
        <f t="shared" si="234"/>
        <v>-228689.580537837</v>
      </c>
      <c r="Q2127" s="1">
        <v>257870.16268084175</v>
      </c>
      <c r="R2127" s="1">
        <v>37774.16268084175</v>
      </c>
      <c r="S2127" s="1">
        <f t="shared" si="235"/>
        <v>-212225.83731915825</v>
      </c>
      <c r="T2127" s="1">
        <v>274333.90589952056</v>
      </c>
      <c r="U2127" s="1">
        <v>54237.905899520556</v>
      </c>
      <c r="V2127" s="1">
        <f t="shared" si="236"/>
        <v>-195762.09410047944</v>
      </c>
      <c r="W2127" s="1">
        <v>290797.64911819936</v>
      </c>
      <c r="X2127" s="1">
        <v>70701.649118199362</v>
      </c>
      <c r="Y2127" s="1">
        <f t="shared" si="237"/>
        <v>-179298.35088180064</v>
      </c>
    </row>
    <row r="2128" spans="1:25">
      <c r="A2128" t="s">
        <v>455</v>
      </c>
      <c r="B2128" t="s">
        <v>3567</v>
      </c>
      <c r="C2128" t="s">
        <v>6122</v>
      </c>
      <c r="D2128" t="s">
        <v>6165</v>
      </c>
      <c r="E2128" s="1">
        <v>72145</v>
      </c>
      <c r="F2128" s="1">
        <v>94494</v>
      </c>
      <c r="G2128" s="1">
        <f t="shared" si="231"/>
        <v>166639</v>
      </c>
      <c r="H2128" s="1">
        <v>96509.045935699673</v>
      </c>
      <c r="I2128" s="1">
        <v>2015.0459356996726</v>
      </c>
      <c r="J2128" s="1">
        <f t="shared" si="232"/>
        <v>-70129.954064300327</v>
      </c>
      <c r="K2128" s="1">
        <v>105675.09824635483</v>
      </c>
      <c r="L2128" s="1">
        <v>11181.098246354828</v>
      </c>
      <c r="M2128" s="1">
        <f t="shared" si="233"/>
        <v>-60963.901753645172</v>
      </c>
      <c r="N2128" s="1">
        <v>124007.20286766512</v>
      </c>
      <c r="O2128" s="1">
        <v>29513.202867665124</v>
      </c>
      <c r="P2128" s="1">
        <f t="shared" si="234"/>
        <v>-42631.797132334876</v>
      </c>
      <c r="Q2128" s="1">
        <v>142339.30748897544</v>
      </c>
      <c r="R2128" s="1">
        <v>47845.307488975435</v>
      </c>
      <c r="S2128" s="1">
        <f t="shared" si="235"/>
        <v>-24299.692511024565</v>
      </c>
      <c r="T2128" s="1">
        <v>160671.41211028575</v>
      </c>
      <c r="U2128" s="1">
        <v>66177.412110285746</v>
      </c>
      <c r="V2128" s="1">
        <f t="shared" si="236"/>
        <v>-5967.5878897142538</v>
      </c>
      <c r="W2128" s="1">
        <v>179003.51673159606</v>
      </c>
      <c r="X2128" s="1">
        <v>84509.516731596057</v>
      </c>
      <c r="Y2128" s="1">
        <f t="shared" si="237"/>
        <v>12364.516731596057</v>
      </c>
    </row>
    <row r="2129" spans="1:25">
      <c r="A2129" t="s">
        <v>925</v>
      </c>
      <c r="B2129" t="s">
        <v>4031</v>
      </c>
      <c r="C2129" t="s">
        <v>6134</v>
      </c>
      <c r="D2129" t="s">
        <v>6165</v>
      </c>
      <c r="E2129" s="1">
        <v>150378</v>
      </c>
      <c r="F2129" s="1">
        <v>263363</v>
      </c>
      <c r="G2129" s="1">
        <f t="shared" si="231"/>
        <v>413741</v>
      </c>
      <c r="H2129" s="1">
        <v>247235.23309251503</v>
      </c>
      <c r="I2129" s="1">
        <v>-16127.766907484969</v>
      </c>
      <c r="J2129" s="1">
        <f t="shared" si="232"/>
        <v>-166505.76690748497</v>
      </c>
      <c r="K2129" s="1">
        <v>237475.09054585473</v>
      </c>
      <c r="L2129" s="1">
        <v>-25887.909454145265</v>
      </c>
      <c r="M2129" s="1">
        <f t="shared" si="233"/>
        <v>-176265.90945414527</v>
      </c>
      <c r="N2129" s="1">
        <v>217954.80545253411</v>
      </c>
      <c r="O2129" s="1">
        <v>-45408.194547465886</v>
      </c>
      <c r="P2129" s="1">
        <f t="shared" si="234"/>
        <v>-195786.19454746589</v>
      </c>
      <c r="Q2129" s="1">
        <v>198434.52035921352</v>
      </c>
      <c r="R2129" s="1">
        <v>-64928.479640786478</v>
      </c>
      <c r="S2129" s="1">
        <f t="shared" si="235"/>
        <v>-215306.47964078648</v>
      </c>
      <c r="T2129" s="1">
        <v>178914.23526589296</v>
      </c>
      <c r="U2129" s="1">
        <v>-84448.764734107041</v>
      </c>
      <c r="V2129" s="1">
        <f t="shared" si="236"/>
        <v>-234826.76473410704</v>
      </c>
      <c r="W2129" s="1">
        <v>159393.95017257237</v>
      </c>
      <c r="X2129" s="1">
        <v>-103969.04982742763</v>
      </c>
      <c r="Y2129" s="1">
        <f t="shared" si="237"/>
        <v>-254347.04982742763</v>
      </c>
    </row>
    <row r="2130" spans="1:25">
      <c r="A2130" t="s">
        <v>1193</v>
      </c>
      <c r="B2130" t="s">
        <v>4293</v>
      </c>
      <c r="C2130" t="s">
        <v>6142</v>
      </c>
      <c r="D2130" t="s">
        <v>6164</v>
      </c>
      <c r="E2130" s="1">
        <v>38563</v>
      </c>
      <c r="F2130" s="1">
        <v>40941</v>
      </c>
      <c r="G2130" s="1">
        <f t="shared" si="231"/>
        <v>79504</v>
      </c>
      <c r="H2130" s="1">
        <v>48957.69385614567</v>
      </c>
      <c r="I2130" s="1">
        <v>8016.69385614567</v>
      </c>
      <c r="J2130" s="1">
        <f t="shared" si="232"/>
        <v>-30546.30614385433</v>
      </c>
      <c r="K2130" s="1">
        <v>64528.55688512401</v>
      </c>
      <c r="L2130" s="1">
        <v>23587.55688512401</v>
      </c>
      <c r="M2130" s="1">
        <f t="shared" si="233"/>
        <v>-14975.44311487599</v>
      </c>
      <c r="N2130" s="1">
        <v>95670.282943080674</v>
      </c>
      <c r="O2130" s="1">
        <v>54729.282943080674</v>
      </c>
      <c r="P2130" s="1">
        <f t="shared" si="234"/>
        <v>16166.282943080674</v>
      </c>
      <c r="Q2130" s="1">
        <v>126812.00900103737</v>
      </c>
      <c r="R2130" s="1">
        <v>85871.009001037368</v>
      </c>
      <c r="S2130" s="1">
        <f t="shared" si="235"/>
        <v>47308.009001037368</v>
      </c>
      <c r="T2130" s="1">
        <v>157953.73505899409</v>
      </c>
      <c r="U2130" s="1">
        <v>117012.73505899409</v>
      </c>
      <c r="V2130" s="1">
        <f t="shared" si="236"/>
        <v>78449.735058994091</v>
      </c>
      <c r="W2130" s="1">
        <v>189095.46111695076</v>
      </c>
      <c r="X2130" s="1">
        <v>148154.46111695076</v>
      </c>
      <c r="Y2130" s="1">
        <f t="shared" si="237"/>
        <v>109591.46111695076</v>
      </c>
    </row>
    <row r="2131" spans="1:25">
      <c r="A2131" t="s">
        <v>1134</v>
      </c>
      <c r="B2131" t="s">
        <v>4235</v>
      </c>
      <c r="C2131" t="s">
        <v>6140</v>
      </c>
      <c r="D2131" t="s">
        <v>6164</v>
      </c>
      <c r="E2131" s="1">
        <v>144547</v>
      </c>
      <c r="F2131" s="1">
        <v>178528</v>
      </c>
      <c r="G2131" s="1">
        <f t="shared" si="231"/>
        <v>323075</v>
      </c>
      <c r="H2131" s="1">
        <v>179087.89882668355</v>
      </c>
      <c r="I2131" s="1">
        <v>559.89882668355131</v>
      </c>
      <c r="J2131" s="1">
        <f t="shared" si="232"/>
        <v>-143987.10117331645</v>
      </c>
      <c r="K2131" s="1">
        <v>191132.81205600282</v>
      </c>
      <c r="L2131" s="1">
        <v>12604.812056002818</v>
      </c>
      <c r="M2131" s="1">
        <f t="shared" si="233"/>
        <v>-131942.18794399718</v>
      </c>
      <c r="N2131" s="1">
        <v>215222.63851464138</v>
      </c>
      <c r="O2131" s="1">
        <v>36694.638514641381</v>
      </c>
      <c r="P2131" s="1">
        <f t="shared" si="234"/>
        <v>-107852.36148535862</v>
      </c>
      <c r="Q2131" s="1">
        <v>239312.46497327992</v>
      </c>
      <c r="R2131" s="1">
        <v>60784.464973279915</v>
      </c>
      <c r="S2131" s="1">
        <f t="shared" si="235"/>
        <v>-83762.535026720085</v>
      </c>
      <c r="T2131" s="1">
        <v>263402.29143191845</v>
      </c>
      <c r="U2131" s="1">
        <v>84874.291431918449</v>
      </c>
      <c r="V2131" s="1">
        <f t="shared" si="236"/>
        <v>-59672.708568081551</v>
      </c>
      <c r="W2131" s="1">
        <v>287492.11789055704</v>
      </c>
      <c r="X2131" s="1">
        <v>108964.11789055704</v>
      </c>
      <c r="Y2131" s="1">
        <f t="shared" si="237"/>
        <v>-35582.882109442959</v>
      </c>
    </row>
    <row r="2132" spans="1:25">
      <c r="A2132" t="s">
        <v>951</v>
      </c>
      <c r="B2132" t="s">
        <v>4057</v>
      </c>
      <c r="C2132" t="s">
        <v>6135</v>
      </c>
      <c r="D2132" t="s">
        <v>6165</v>
      </c>
      <c r="E2132" s="1">
        <v>95670</v>
      </c>
      <c r="F2132" s="1">
        <v>104878</v>
      </c>
      <c r="G2132" s="1">
        <f t="shared" si="231"/>
        <v>200548</v>
      </c>
      <c r="H2132" s="1">
        <v>104637.60617058177</v>
      </c>
      <c r="I2132" s="1">
        <v>-240.39382941822987</v>
      </c>
      <c r="J2132" s="1">
        <f t="shared" si="232"/>
        <v>-95910.39382941823</v>
      </c>
      <c r="K2132" s="1">
        <v>110789.08398185058</v>
      </c>
      <c r="L2132" s="1">
        <v>5911.0839818505774</v>
      </c>
      <c r="M2132" s="1">
        <f t="shared" si="233"/>
        <v>-89758.916018149423</v>
      </c>
      <c r="N2132" s="1">
        <v>123092.03960438815</v>
      </c>
      <c r="O2132" s="1">
        <v>18214.039604388148</v>
      </c>
      <c r="P2132" s="1">
        <f t="shared" si="234"/>
        <v>-77455.960395611852</v>
      </c>
      <c r="Q2132" s="1">
        <v>135394.99522692573</v>
      </c>
      <c r="R2132" s="1">
        <v>30516.995226925734</v>
      </c>
      <c r="S2132" s="1">
        <f t="shared" si="235"/>
        <v>-65153.004773074266</v>
      </c>
      <c r="T2132" s="1">
        <v>147697.95084946335</v>
      </c>
      <c r="U2132" s="1">
        <v>42819.950849463348</v>
      </c>
      <c r="V2132" s="1">
        <f t="shared" si="236"/>
        <v>-52850.049150536652</v>
      </c>
      <c r="W2132" s="1">
        <v>160000.90647200093</v>
      </c>
      <c r="X2132" s="1">
        <v>55122.906472000934</v>
      </c>
      <c r="Y2132" s="1">
        <f t="shared" si="237"/>
        <v>-40547.093527999066</v>
      </c>
    </row>
    <row r="2133" spans="1:25">
      <c r="A2133" t="s">
        <v>2161</v>
      </c>
      <c r="B2133" t="s">
        <v>5245</v>
      </c>
      <c r="C2133" t="s">
        <v>6113</v>
      </c>
      <c r="D2133" t="s">
        <v>6166</v>
      </c>
      <c r="E2133" s="1">
        <v>57031</v>
      </c>
      <c r="F2133" s="1">
        <v>58827</v>
      </c>
      <c r="G2133" s="1">
        <f t="shared" si="231"/>
        <v>115858</v>
      </c>
      <c r="H2133" s="1">
        <v>68232.073812533112</v>
      </c>
      <c r="I2133" s="1">
        <v>9405.0738125331118</v>
      </c>
      <c r="J2133" s="1">
        <f t="shared" si="232"/>
        <v>-47625.926187466888</v>
      </c>
      <c r="K2133" s="1">
        <v>87172.974180091958</v>
      </c>
      <c r="L2133" s="1">
        <v>28345.974180091958</v>
      </c>
      <c r="M2133" s="1">
        <f t="shared" si="233"/>
        <v>-28685.025819908042</v>
      </c>
      <c r="N2133" s="1">
        <v>125054.77491520961</v>
      </c>
      <c r="O2133" s="1">
        <v>66227.774915209608</v>
      </c>
      <c r="P2133" s="1">
        <f t="shared" si="234"/>
        <v>9196.7749152096076</v>
      </c>
      <c r="Q2133" s="1">
        <v>162936.57565032726</v>
      </c>
      <c r="R2133" s="1">
        <v>104109.57565032726</v>
      </c>
      <c r="S2133" s="1">
        <f t="shared" si="235"/>
        <v>47078.575650327257</v>
      </c>
      <c r="T2133" s="1">
        <v>200818.37638544498</v>
      </c>
      <c r="U2133" s="1">
        <v>141991.37638544498</v>
      </c>
      <c r="V2133" s="1">
        <f t="shared" si="236"/>
        <v>84960.376385444979</v>
      </c>
      <c r="W2133" s="1">
        <v>238700.17712056264</v>
      </c>
      <c r="X2133" s="1">
        <v>179873.17712056264</v>
      </c>
      <c r="Y2133" s="1">
        <f t="shared" si="237"/>
        <v>122842.17712056264</v>
      </c>
    </row>
    <row r="2134" spans="1:25">
      <c r="A2134" t="s">
        <v>1456</v>
      </c>
      <c r="B2134" t="s">
        <v>4551</v>
      </c>
      <c r="C2134" t="s">
        <v>6146</v>
      </c>
      <c r="D2134" t="s">
        <v>6165</v>
      </c>
      <c r="E2134" s="1">
        <v>257530</v>
      </c>
      <c r="F2134" s="1">
        <v>529018</v>
      </c>
      <c r="G2134" s="1">
        <f t="shared" si="231"/>
        <v>786548</v>
      </c>
      <c r="H2134" s="1">
        <v>487898.13597955887</v>
      </c>
      <c r="I2134" s="1">
        <v>-41119.864020441135</v>
      </c>
      <c r="J2134" s="1">
        <f t="shared" si="232"/>
        <v>-298649.86402044113</v>
      </c>
      <c r="K2134" s="1">
        <v>454127.31436131394</v>
      </c>
      <c r="L2134" s="1">
        <v>-74890.68563868606</v>
      </c>
      <c r="M2134" s="1">
        <f t="shared" si="233"/>
        <v>-332420.68563868606</v>
      </c>
      <c r="N2134" s="1">
        <v>386585.67112482409</v>
      </c>
      <c r="O2134" s="1">
        <v>-142432.32887517591</v>
      </c>
      <c r="P2134" s="1">
        <f t="shared" si="234"/>
        <v>-399962.32887517591</v>
      </c>
      <c r="Q2134" s="1">
        <v>319044.02788833424</v>
      </c>
      <c r="R2134" s="1">
        <v>-209973.97211166576</v>
      </c>
      <c r="S2134" s="1">
        <f t="shared" si="235"/>
        <v>-467503.97211166576</v>
      </c>
      <c r="T2134" s="1">
        <v>251502.38465184436</v>
      </c>
      <c r="U2134" s="1">
        <v>-277515.61534815561</v>
      </c>
      <c r="V2134" s="1">
        <f t="shared" si="236"/>
        <v>-535045.61534815561</v>
      </c>
      <c r="W2134" s="1">
        <v>183960.74141535451</v>
      </c>
      <c r="X2134" s="1">
        <v>-345057.25858464546</v>
      </c>
      <c r="Y2134" s="1">
        <f t="shared" si="237"/>
        <v>-602587.25858464546</v>
      </c>
    </row>
    <row r="2135" spans="1:25">
      <c r="A2135" t="s">
        <v>1309</v>
      </c>
      <c r="B2135" t="s">
        <v>4408</v>
      </c>
      <c r="C2135" t="s">
        <v>6145</v>
      </c>
      <c r="D2135" t="s">
        <v>6164</v>
      </c>
      <c r="E2135" s="1">
        <v>120273</v>
      </c>
      <c r="F2135" s="1">
        <v>115584</v>
      </c>
      <c r="G2135" s="1">
        <f t="shared" si="231"/>
        <v>235857</v>
      </c>
      <c r="H2135" s="1">
        <v>517321.47401385428</v>
      </c>
      <c r="I2135" s="1">
        <v>401737.47401385428</v>
      </c>
      <c r="J2135" s="1">
        <f t="shared" si="232"/>
        <v>281464.47401385428</v>
      </c>
      <c r="K2135" s="1">
        <v>533921.17710503936</v>
      </c>
      <c r="L2135" s="1">
        <v>418337.17710503936</v>
      </c>
      <c r="M2135" s="1">
        <f t="shared" si="233"/>
        <v>298064.17710503936</v>
      </c>
      <c r="N2135" s="1">
        <v>567120.58328740951</v>
      </c>
      <c r="O2135" s="1">
        <v>451536.58328740951</v>
      </c>
      <c r="P2135" s="1">
        <f t="shared" si="234"/>
        <v>331263.58328740951</v>
      </c>
      <c r="Q2135" s="1">
        <v>600319.98946977966</v>
      </c>
      <c r="R2135" s="1">
        <v>484735.98946977966</v>
      </c>
      <c r="S2135" s="1">
        <f t="shared" si="235"/>
        <v>364462.98946977966</v>
      </c>
      <c r="T2135" s="1">
        <v>633519.39565215004</v>
      </c>
      <c r="U2135" s="1">
        <v>517935.39565215004</v>
      </c>
      <c r="V2135" s="1">
        <f t="shared" si="236"/>
        <v>397662.39565215004</v>
      </c>
      <c r="W2135" s="1">
        <v>666718.80183452019</v>
      </c>
      <c r="X2135" s="1">
        <v>551134.80183452019</v>
      </c>
      <c r="Y2135" s="1">
        <f t="shared" si="237"/>
        <v>430861.80183452019</v>
      </c>
    </row>
    <row r="2136" spans="1:25">
      <c r="A2136" t="s">
        <v>2374</v>
      </c>
      <c r="B2136" t="s">
        <v>5447</v>
      </c>
      <c r="C2136" t="s">
        <v>6112</v>
      </c>
      <c r="D2136" t="s">
        <v>6164</v>
      </c>
      <c r="E2136" s="1">
        <v>161977</v>
      </c>
      <c r="F2136" s="1">
        <v>156473</v>
      </c>
      <c r="G2136" s="1">
        <f t="shared" si="231"/>
        <v>318450</v>
      </c>
      <c r="H2136" s="1">
        <v>162262.52761110174</v>
      </c>
      <c r="I2136" s="1">
        <v>5789.5276111017447</v>
      </c>
      <c r="J2136" s="1">
        <f t="shared" si="232"/>
        <v>-156187.47238889826</v>
      </c>
      <c r="K2136" s="1">
        <v>181423.38531225675</v>
      </c>
      <c r="L2136" s="1">
        <v>24950.385312256753</v>
      </c>
      <c r="M2136" s="1">
        <f t="shared" si="233"/>
        <v>-137026.61468774325</v>
      </c>
      <c r="N2136" s="1">
        <v>219745.10071456677</v>
      </c>
      <c r="O2136" s="1">
        <v>63272.100714566768</v>
      </c>
      <c r="P2136" s="1">
        <f t="shared" si="234"/>
        <v>-98704.899285433232</v>
      </c>
      <c r="Q2136" s="1">
        <v>258066.81611687678</v>
      </c>
      <c r="R2136" s="1">
        <v>101593.81611687678</v>
      </c>
      <c r="S2136" s="1">
        <f t="shared" si="235"/>
        <v>-60383.183883123216</v>
      </c>
      <c r="T2136" s="1">
        <v>296388.5315191868</v>
      </c>
      <c r="U2136" s="1">
        <v>139915.5315191868</v>
      </c>
      <c r="V2136" s="1">
        <f t="shared" si="236"/>
        <v>-22061.468480813201</v>
      </c>
      <c r="W2136" s="1">
        <v>334710.24692149682</v>
      </c>
      <c r="X2136" s="1">
        <v>178237.24692149682</v>
      </c>
      <c r="Y2136" s="1">
        <f t="shared" si="237"/>
        <v>16260.246921496815</v>
      </c>
    </row>
    <row r="2137" spans="1:25">
      <c r="A2137" t="s">
        <v>319</v>
      </c>
      <c r="B2137" t="s">
        <v>3431</v>
      </c>
      <c r="C2137" t="s">
        <v>6118</v>
      </c>
      <c r="D2137" t="s">
        <v>6165</v>
      </c>
      <c r="E2137" s="1">
        <v>215173</v>
      </c>
      <c r="F2137" s="1">
        <v>274275</v>
      </c>
      <c r="G2137" s="1">
        <f t="shared" si="231"/>
        <v>489448</v>
      </c>
      <c r="H2137" s="1">
        <v>259446.73932935856</v>
      </c>
      <c r="I2137" s="1">
        <v>-14828.260670641437</v>
      </c>
      <c r="J2137" s="1">
        <f t="shared" si="232"/>
        <v>-230001.26067064144</v>
      </c>
      <c r="K2137" s="1">
        <v>252477.31817605262</v>
      </c>
      <c r="L2137" s="1">
        <v>-21797.68182394738</v>
      </c>
      <c r="M2137" s="1">
        <f t="shared" si="233"/>
        <v>-236970.68182394738</v>
      </c>
      <c r="N2137" s="1">
        <v>238538.47586944076</v>
      </c>
      <c r="O2137" s="1">
        <v>-35736.524130559235</v>
      </c>
      <c r="P2137" s="1">
        <f t="shared" si="234"/>
        <v>-250909.52413055924</v>
      </c>
      <c r="Q2137" s="1">
        <v>224599.63356282888</v>
      </c>
      <c r="R2137" s="1">
        <v>-49675.36643717112</v>
      </c>
      <c r="S2137" s="1">
        <f t="shared" si="235"/>
        <v>-264848.36643717112</v>
      </c>
      <c r="T2137" s="1">
        <v>210660.79125621699</v>
      </c>
      <c r="U2137" s="1">
        <v>-63614.208743783005</v>
      </c>
      <c r="V2137" s="1">
        <f t="shared" si="236"/>
        <v>-278787.20874378301</v>
      </c>
      <c r="W2137" s="1">
        <v>196721.94894960514</v>
      </c>
      <c r="X2137" s="1">
        <v>-77553.051050394861</v>
      </c>
      <c r="Y2137" s="1">
        <f t="shared" si="237"/>
        <v>-292726.05105039489</v>
      </c>
    </row>
    <row r="2138" spans="1:25">
      <c r="A2138" t="s">
        <v>456</v>
      </c>
      <c r="B2138" t="s">
        <v>3568</v>
      </c>
      <c r="C2138" t="s">
        <v>6122</v>
      </c>
      <c r="D2138" t="s">
        <v>6165</v>
      </c>
      <c r="E2138" s="1">
        <v>289450</v>
      </c>
      <c r="F2138" s="1">
        <v>635451</v>
      </c>
      <c r="G2138" s="1">
        <f t="shared" si="231"/>
        <v>924901</v>
      </c>
      <c r="H2138" s="1">
        <v>593685.53463934967</v>
      </c>
      <c r="I2138" s="1">
        <v>-41765.465360650327</v>
      </c>
      <c r="J2138" s="1">
        <f t="shared" si="232"/>
        <v>-331215.46536065033</v>
      </c>
      <c r="K2138" s="1">
        <v>565505.22699357907</v>
      </c>
      <c r="L2138" s="1">
        <v>-69945.773006420932</v>
      </c>
      <c r="M2138" s="1">
        <f t="shared" si="233"/>
        <v>-359395.77300642093</v>
      </c>
      <c r="N2138" s="1">
        <v>509144.61170203763</v>
      </c>
      <c r="O2138" s="1">
        <v>-126306.38829796237</v>
      </c>
      <c r="P2138" s="1">
        <f t="shared" si="234"/>
        <v>-415756.38829796237</v>
      </c>
      <c r="Q2138" s="1">
        <v>452783.99641049636</v>
      </c>
      <c r="R2138" s="1">
        <v>-182667.00358950364</v>
      </c>
      <c r="S2138" s="1">
        <f t="shared" si="235"/>
        <v>-472117.00358950364</v>
      </c>
      <c r="T2138" s="1">
        <v>396423.38111895503</v>
      </c>
      <c r="U2138" s="1">
        <v>-239027.61888104497</v>
      </c>
      <c r="V2138" s="1">
        <f t="shared" si="236"/>
        <v>-528477.61888104491</v>
      </c>
      <c r="W2138" s="1">
        <v>340062.76582741371</v>
      </c>
      <c r="X2138" s="1">
        <v>-295388.23417258629</v>
      </c>
      <c r="Y2138" s="1">
        <f t="shared" si="237"/>
        <v>-584838.23417258635</v>
      </c>
    </row>
    <row r="2139" spans="1:25">
      <c r="A2139" t="s">
        <v>508</v>
      </c>
      <c r="B2139" t="s">
        <v>3620</v>
      </c>
      <c r="C2139" t="s">
        <v>6123</v>
      </c>
      <c r="D2139" t="s">
        <v>6165</v>
      </c>
      <c r="E2139" s="1">
        <v>194041</v>
      </c>
      <c r="F2139" s="1">
        <v>218587</v>
      </c>
      <c r="G2139" s="1">
        <f t="shared" si="231"/>
        <v>412628</v>
      </c>
      <c r="H2139" s="1">
        <v>206899.45183435513</v>
      </c>
      <c r="I2139" s="1">
        <v>-11687.548165644868</v>
      </c>
      <c r="J2139" s="1">
        <f t="shared" si="232"/>
        <v>-205728.54816564487</v>
      </c>
      <c r="K2139" s="1">
        <v>201556.21127991576</v>
      </c>
      <c r="L2139" s="1">
        <v>-17030.788720084238</v>
      </c>
      <c r="M2139" s="1">
        <f t="shared" si="233"/>
        <v>-211071.78872008424</v>
      </c>
      <c r="N2139" s="1">
        <v>190869.73017103696</v>
      </c>
      <c r="O2139" s="1">
        <v>-27717.269828963035</v>
      </c>
      <c r="P2139" s="1">
        <f t="shared" si="234"/>
        <v>-221758.26982896304</v>
      </c>
      <c r="Q2139" s="1">
        <v>180183.24906215823</v>
      </c>
      <c r="R2139" s="1">
        <v>-38403.750937841774</v>
      </c>
      <c r="S2139" s="1">
        <f t="shared" si="235"/>
        <v>-232444.75093784177</v>
      </c>
      <c r="T2139" s="1">
        <v>169496.76795327952</v>
      </c>
      <c r="U2139" s="1">
        <v>-49090.232046720485</v>
      </c>
      <c r="V2139" s="1">
        <f t="shared" si="236"/>
        <v>-243131.23204672048</v>
      </c>
      <c r="W2139" s="1">
        <v>158810.28684440078</v>
      </c>
      <c r="X2139" s="1">
        <v>-59776.713155599224</v>
      </c>
      <c r="Y2139" s="1">
        <f t="shared" si="237"/>
        <v>-253817.71315559922</v>
      </c>
    </row>
    <row r="2140" spans="1:25">
      <c r="A2140" t="s">
        <v>2272</v>
      </c>
      <c r="B2140" t="s">
        <v>5350</v>
      </c>
      <c r="C2140" t="s">
        <v>6145</v>
      </c>
      <c r="D2140" t="s">
        <v>6164</v>
      </c>
      <c r="E2140" s="1">
        <v>182001</v>
      </c>
      <c r="F2140" s="1">
        <v>181669</v>
      </c>
      <c r="G2140" s="1">
        <f t="shared" si="231"/>
        <v>363670</v>
      </c>
      <c r="H2140" s="1">
        <v>183165.93472224471</v>
      </c>
      <c r="I2140" s="1">
        <v>1496.9347222447104</v>
      </c>
      <c r="J2140" s="1">
        <f t="shared" si="232"/>
        <v>-180504.06527775529</v>
      </c>
      <c r="K2140" s="1">
        <v>196928.28621591587</v>
      </c>
      <c r="L2140" s="1">
        <v>15259.286215915869</v>
      </c>
      <c r="M2140" s="1">
        <f t="shared" si="233"/>
        <v>-166741.71378408413</v>
      </c>
      <c r="N2140" s="1">
        <v>224452.98920325816</v>
      </c>
      <c r="O2140" s="1">
        <v>42783.989203258156</v>
      </c>
      <c r="P2140" s="1">
        <f t="shared" si="234"/>
        <v>-139217.01079674184</v>
      </c>
      <c r="Q2140" s="1">
        <v>251977.69219060047</v>
      </c>
      <c r="R2140" s="1">
        <v>70308.692190600472</v>
      </c>
      <c r="S2140" s="1">
        <f t="shared" si="235"/>
        <v>-111692.30780939953</v>
      </c>
      <c r="T2140" s="1">
        <v>279502.39517794282</v>
      </c>
      <c r="U2140" s="1">
        <v>97833.395177942817</v>
      </c>
      <c r="V2140" s="1">
        <f t="shared" si="236"/>
        <v>-84167.604822057183</v>
      </c>
      <c r="W2140" s="1">
        <v>307027.09816528519</v>
      </c>
      <c r="X2140" s="1">
        <v>125358.09816528519</v>
      </c>
      <c r="Y2140" s="1">
        <f t="shared" si="237"/>
        <v>-56642.901834714809</v>
      </c>
    </row>
    <row r="2141" spans="1:25">
      <c r="A2141" t="s">
        <v>2955</v>
      </c>
      <c r="B2141" t="s">
        <v>5958</v>
      </c>
      <c r="C2141" t="s">
        <v>6144</v>
      </c>
      <c r="D2141" t="s">
        <v>6165</v>
      </c>
      <c r="E2141" s="1">
        <v>10828</v>
      </c>
      <c r="F2141" s="1">
        <v>7674</v>
      </c>
      <c r="G2141" s="1">
        <f t="shared" si="231"/>
        <v>18502</v>
      </c>
      <c r="H2141" s="1">
        <v>15764.175893217036</v>
      </c>
      <c r="I2141" s="1">
        <v>8090.175893217036</v>
      </c>
      <c r="J2141" s="1">
        <f t="shared" si="232"/>
        <v>-2737.824106782964</v>
      </c>
      <c r="K2141" s="1">
        <v>29379.309733316426</v>
      </c>
      <c r="L2141" s="1">
        <v>21705.309733316426</v>
      </c>
      <c r="M2141" s="1">
        <f t="shared" si="233"/>
        <v>10877.309733316426</v>
      </c>
      <c r="N2141" s="1">
        <v>56609.577413515202</v>
      </c>
      <c r="O2141" s="1">
        <v>48935.577413515202</v>
      </c>
      <c r="P2141" s="1">
        <f t="shared" si="234"/>
        <v>38107.577413515202</v>
      </c>
      <c r="Q2141" s="1">
        <v>83839.845093713986</v>
      </c>
      <c r="R2141" s="1">
        <v>76165.845093713986</v>
      </c>
      <c r="S2141" s="1">
        <f t="shared" si="235"/>
        <v>65337.845093713986</v>
      </c>
      <c r="T2141" s="1">
        <v>111070.11277391277</v>
      </c>
      <c r="U2141" s="1">
        <v>103396.11277391277</v>
      </c>
      <c r="V2141" s="1">
        <f t="shared" si="236"/>
        <v>92568.11277391277</v>
      </c>
      <c r="W2141" s="1">
        <v>138300.38045411155</v>
      </c>
      <c r="X2141" s="1">
        <v>130626.38045411155</v>
      </c>
      <c r="Y2141" s="1">
        <f t="shared" si="237"/>
        <v>119798.38045411155</v>
      </c>
    </row>
    <row r="2142" spans="1:25">
      <c r="A2142" t="s">
        <v>2479</v>
      </c>
      <c r="B2142" t="s">
        <v>5549</v>
      </c>
      <c r="C2142" t="s">
        <v>6141</v>
      </c>
      <c r="D2142" t="s">
        <v>6165</v>
      </c>
      <c r="E2142" s="1">
        <v>187361</v>
      </c>
      <c r="F2142" s="1">
        <v>22152</v>
      </c>
      <c r="G2142" s="1">
        <f t="shared" si="231"/>
        <v>209513</v>
      </c>
      <c r="H2142" s="1">
        <v>127448.56963649328</v>
      </c>
      <c r="I2142" s="1">
        <v>105296.56963649328</v>
      </c>
      <c r="J2142" s="1">
        <f t="shared" si="232"/>
        <v>-82064.430363506719</v>
      </c>
      <c r="K2142" s="1">
        <v>146684.36318773753</v>
      </c>
      <c r="L2142" s="1">
        <v>124532.36318773753</v>
      </c>
      <c r="M2142" s="1">
        <f t="shared" si="233"/>
        <v>-62828.63681226247</v>
      </c>
      <c r="N2142" s="1">
        <v>185155.950290226</v>
      </c>
      <c r="O2142" s="1">
        <v>163003.950290226</v>
      </c>
      <c r="P2142" s="1">
        <f t="shared" si="234"/>
        <v>-24357.049709774001</v>
      </c>
      <c r="Q2142" s="1">
        <v>223627.53739271444</v>
      </c>
      <c r="R2142" s="1">
        <v>201475.53739271444</v>
      </c>
      <c r="S2142" s="1">
        <f t="shared" si="235"/>
        <v>14114.537392714439</v>
      </c>
      <c r="T2142" s="1">
        <v>262099.12449520294</v>
      </c>
      <c r="U2142" s="1">
        <v>239947.12449520294</v>
      </c>
      <c r="V2142" s="1">
        <f t="shared" si="236"/>
        <v>52586.124495202937</v>
      </c>
      <c r="W2142" s="1">
        <v>300570.71159769141</v>
      </c>
      <c r="X2142" s="1">
        <v>278418.71159769141</v>
      </c>
      <c r="Y2142" s="1">
        <f t="shared" si="237"/>
        <v>91057.711597691406</v>
      </c>
    </row>
    <row r="2143" spans="1:25">
      <c r="A2143" t="s">
        <v>3044</v>
      </c>
      <c r="B2143" t="s">
        <v>6037</v>
      </c>
      <c r="C2143" t="s">
        <v>6137</v>
      </c>
      <c r="D2143" t="s">
        <v>6165</v>
      </c>
      <c r="E2143" s="1">
        <v>22761</v>
      </c>
      <c r="F2143" s="1">
        <v>262338</v>
      </c>
      <c r="G2143" s="1">
        <f t="shared" si="231"/>
        <v>285099</v>
      </c>
      <c r="H2143" s="1">
        <v>259921.66822190009</v>
      </c>
      <c r="I2143" s="1">
        <v>-2416.3317780999059</v>
      </c>
      <c r="J2143" s="1">
        <f t="shared" si="232"/>
        <v>-25177.331778099906</v>
      </c>
      <c r="K2143" s="1">
        <v>272361.60320499999</v>
      </c>
      <c r="L2143" s="1">
        <v>10023.603204999992</v>
      </c>
      <c r="M2143" s="1">
        <f t="shared" si="233"/>
        <v>-12737.396795000008</v>
      </c>
      <c r="N2143" s="1">
        <v>297241.47317119967</v>
      </c>
      <c r="O2143" s="1">
        <v>34903.473171199672</v>
      </c>
      <c r="P2143" s="1">
        <f t="shared" si="234"/>
        <v>12142.473171199672</v>
      </c>
      <c r="Q2143" s="1">
        <v>322121.34313739947</v>
      </c>
      <c r="R2143" s="1">
        <v>59783.343137399468</v>
      </c>
      <c r="S2143" s="1">
        <f t="shared" si="235"/>
        <v>37022.343137399468</v>
      </c>
      <c r="T2143" s="1">
        <v>347001.21310359926</v>
      </c>
      <c r="U2143" s="1">
        <v>84663.213103599264</v>
      </c>
      <c r="V2143" s="1">
        <f t="shared" si="236"/>
        <v>61902.213103599264</v>
      </c>
      <c r="W2143" s="1">
        <v>371881.08306979906</v>
      </c>
      <c r="X2143" s="1">
        <v>109543.08306979906</v>
      </c>
      <c r="Y2143" s="1">
        <f t="shared" si="237"/>
        <v>86782.08306979906</v>
      </c>
    </row>
    <row r="2144" spans="1:25">
      <c r="A2144" t="s">
        <v>1428</v>
      </c>
      <c r="B2144" t="s">
        <v>4524</v>
      </c>
      <c r="C2144" t="s">
        <v>6141</v>
      </c>
      <c r="D2144" t="s">
        <v>6165</v>
      </c>
      <c r="E2144" s="1">
        <v>60017</v>
      </c>
      <c r="F2144" s="1">
        <v>103982</v>
      </c>
      <c r="G2144" s="1">
        <f t="shared" si="231"/>
        <v>163999</v>
      </c>
      <c r="H2144" s="1">
        <v>103839.01243800428</v>
      </c>
      <c r="I2144" s="1">
        <v>-142.98756199571653</v>
      </c>
      <c r="J2144" s="1">
        <f t="shared" si="232"/>
        <v>-60159.987561995717</v>
      </c>
      <c r="K2144" s="1">
        <v>110092.76571564478</v>
      </c>
      <c r="L2144" s="1">
        <v>6110.7657156447822</v>
      </c>
      <c r="M2144" s="1">
        <f t="shared" si="233"/>
        <v>-53906.234284355218</v>
      </c>
      <c r="N2144" s="1">
        <v>122600.27227092575</v>
      </c>
      <c r="O2144" s="1">
        <v>18618.27227092575</v>
      </c>
      <c r="P2144" s="1">
        <f t="shared" si="234"/>
        <v>-41398.72772907425</v>
      </c>
      <c r="Q2144" s="1">
        <v>135107.77882620675</v>
      </c>
      <c r="R2144" s="1">
        <v>31125.778826206748</v>
      </c>
      <c r="S2144" s="1">
        <f t="shared" si="235"/>
        <v>-28891.221173793252</v>
      </c>
      <c r="T2144" s="1">
        <v>147615.28538148772</v>
      </c>
      <c r="U2144" s="1">
        <v>43633.285381487716</v>
      </c>
      <c r="V2144" s="1">
        <f t="shared" si="236"/>
        <v>-16383.714618512284</v>
      </c>
      <c r="W2144" s="1">
        <v>160122.79193676871</v>
      </c>
      <c r="X2144" s="1">
        <v>56140.791936768714</v>
      </c>
      <c r="Y2144" s="1">
        <f t="shared" si="237"/>
        <v>-3876.2080632312864</v>
      </c>
    </row>
    <row r="2145" spans="1:25">
      <c r="A2145" t="s">
        <v>2175</v>
      </c>
      <c r="B2145" t="s">
        <v>5258</v>
      </c>
      <c r="C2145" t="s">
        <v>6139</v>
      </c>
      <c r="D2145" t="s">
        <v>6164</v>
      </c>
      <c r="E2145" s="1">
        <v>117632</v>
      </c>
      <c r="F2145" s="1">
        <v>133601</v>
      </c>
      <c r="G2145" s="1">
        <f t="shared" si="231"/>
        <v>251233</v>
      </c>
      <c r="H2145" s="1">
        <v>141697.47197429408</v>
      </c>
      <c r="I2145" s="1">
        <v>8096.4719742940797</v>
      </c>
      <c r="J2145" s="1">
        <f t="shared" si="232"/>
        <v>-109535.52802570592</v>
      </c>
      <c r="K2145" s="1">
        <v>163177.58968545505</v>
      </c>
      <c r="L2145" s="1">
        <v>29576.589685455052</v>
      </c>
      <c r="M2145" s="1">
        <f t="shared" si="233"/>
        <v>-88055.410314544948</v>
      </c>
      <c r="N2145" s="1">
        <v>206137.82510777703</v>
      </c>
      <c r="O2145" s="1">
        <v>72536.825107777026</v>
      </c>
      <c r="P2145" s="1">
        <f t="shared" si="234"/>
        <v>-45095.174892222974</v>
      </c>
      <c r="Q2145" s="1">
        <v>249098.06053009894</v>
      </c>
      <c r="R2145" s="1">
        <v>115497.06053009894</v>
      </c>
      <c r="S2145" s="1">
        <f t="shared" si="235"/>
        <v>-2134.9394699010591</v>
      </c>
      <c r="T2145" s="1">
        <v>292058.29595242097</v>
      </c>
      <c r="U2145" s="1">
        <v>158457.29595242097</v>
      </c>
      <c r="V2145" s="1">
        <f t="shared" si="236"/>
        <v>40825.295952420973</v>
      </c>
      <c r="W2145" s="1">
        <v>335018.53137474292</v>
      </c>
      <c r="X2145" s="1">
        <v>201417.53137474292</v>
      </c>
      <c r="Y2145" s="1">
        <f t="shared" si="237"/>
        <v>83785.531374742917</v>
      </c>
    </row>
    <row r="2146" spans="1:25">
      <c r="A2146" t="s">
        <v>2074</v>
      </c>
      <c r="B2146" t="s">
        <v>5160</v>
      </c>
      <c r="C2146" t="s">
        <v>6139</v>
      </c>
      <c r="D2146" t="s">
        <v>6164</v>
      </c>
      <c r="E2146" s="1">
        <v>111152</v>
      </c>
      <c r="F2146" s="1">
        <v>50000</v>
      </c>
      <c r="G2146" s="1">
        <f t="shared" si="231"/>
        <v>161152</v>
      </c>
      <c r="H2146" s="1">
        <v>63871.199153923386</v>
      </c>
      <c r="I2146" s="1">
        <v>13871.199153923386</v>
      </c>
      <c r="J2146" s="1">
        <f t="shared" si="232"/>
        <v>-97280.800846076614</v>
      </c>
      <c r="K2146" s="1">
        <v>89513.404618107219</v>
      </c>
      <c r="L2146" s="1">
        <v>39513.404618107219</v>
      </c>
      <c r="M2146" s="1">
        <f t="shared" si="233"/>
        <v>-71638.595381892781</v>
      </c>
      <c r="N2146" s="1">
        <v>140797.81554647489</v>
      </c>
      <c r="O2146" s="1">
        <v>90797.815546474885</v>
      </c>
      <c r="P2146" s="1">
        <f t="shared" si="234"/>
        <v>-20354.184453525115</v>
      </c>
      <c r="Q2146" s="1">
        <v>192082.22647484252</v>
      </c>
      <c r="R2146" s="1">
        <v>142082.22647484252</v>
      </c>
      <c r="S2146" s="1">
        <f t="shared" si="235"/>
        <v>30930.226474842522</v>
      </c>
      <c r="T2146" s="1">
        <v>243366.63740321022</v>
      </c>
      <c r="U2146" s="1">
        <v>193366.63740321022</v>
      </c>
      <c r="V2146" s="1">
        <f t="shared" si="236"/>
        <v>82214.637403210218</v>
      </c>
      <c r="W2146" s="1">
        <v>294651.04833157791</v>
      </c>
      <c r="X2146" s="1">
        <v>244651.04833157791</v>
      </c>
      <c r="Y2146" s="1">
        <f t="shared" si="237"/>
        <v>133499.04833157791</v>
      </c>
    </row>
    <row r="2147" spans="1:25">
      <c r="A2147" t="s">
        <v>996</v>
      </c>
      <c r="B2147" t="s">
        <v>4099</v>
      </c>
      <c r="C2147" t="s">
        <v>6139</v>
      </c>
      <c r="D2147" t="s">
        <v>6164</v>
      </c>
      <c r="E2147" s="1">
        <v>495496</v>
      </c>
      <c r="F2147" s="1">
        <v>803577</v>
      </c>
      <c r="G2147" s="1">
        <f t="shared" si="231"/>
        <v>1299073</v>
      </c>
      <c r="H2147" s="1">
        <v>753344.1719987921</v>
      </c>
      <c r="I2147" s="1">
        <v>-50232.828001207905</v>
      </c>
      <c r="J2147" s="1">
        <f t="shared" si="232"/>
        <v>-545728.8280012079</v>
      </c>
      <c r="K2147" s="1">
        <v>721901.88589697611</v>
      </c>
      <c r="L2147" s="1">
        <v>-81675.114103023894</v>
      </c>
      <c r="M2147" s="1">
        <f t="shared" si="233"/>
        <v>-577171.11410302389</v>
      </c>
      <c r="N2147" s="1">
        <v>659017.31369334413</v>
      </c>
      <c r="O2147" s="1">
        <v>-144559.68630665587</v>
      </c>
      <c r="P2147" s="1">
        <f t="shared" si="234"/>
        <v>-640055.68630665587</v>
      </c>
      <c r="Q2147" s="1">
        <v>596132.74148971227</v>
      </c>
      <c r="R2147" s="1">
        <v>-207444.25851028773</v>
      </c>
      <c r="S2147" s="1">
        <f t="shared" si="235"/>
        <v>-702940.25851028773</v>
      </c>
      <c r="T2147" s="1">
        <v>533248.1692860804</v>
      </c>
      <c r="U2147" s="1">
        <v>-270328.8307139196</v>
      </c>
      <c r="V2147" s="1">
        <f t="shared" si="236"/>
        <v>-765824.8307139196</v>
      </c>
      <c r="W2147" s="1">
        <v>470363.59708244842</v>
      </c>
      <c r="X2147" s="1">
        <v>-333213.40291755158</v>
      </c>
      <c r="Y2147" s="1">
        <f t="shared" si="237"/>
        <v>-828709.40291755158</v>
      </c>
    </row>
    <row r="2148" spans="1:25">
      <c r="A2148" t="s">
        <v>2020</v>
      </c>
      <c r="B2148" t="s">
        <v>5106</v>
      </c>
      <c r="C2148" t="s">
        <v>6142</v>
      </c>
      <c r="D2148" t="s">
        <v>6164</v>
      </c>
      <c r="E2148" s="1">
        <v>81017</v>
      </c>
      <c r="F2148" s="1">
        <v>50917</v>
      </c>
      <c r="G2148" s="1">
        <f t="shared" si="231"/>
        <v>131934</v>
      </c>
      <c r="H2148" s="1">
        <v>67483.920148735284</v>
      </c>
      <c r="I2148" s="1">
        <v>16566.920148735284</v>
      </c>
      <c r="J2148" s="1">
        <f t="shared" si="232"/>
        <v>-64450.079851264716</v>
      </c>
      <c r="K2148" s="1">
        <v>97560.514609253427</v>
      </c>
      <c r="L2148" s="1">
        <v>46643.514609253427</v>
      </c>
      <c r="M2148" s="1">
        <f t="shared" si="233"/>
        <v>-34373.485390746573</v>
      </c>
      <c r="N2148" s="1">
        <v>157713.7035302897</v>
      </c>
      <c r="O2148" s="1">
        <v>106796.7035302897</v>
      </c>
      <c r="P2148" s="1">
        <f t="shared" si="234"/>
        <v>25779.703530289698</v>
      </c>
      <c r="Q2148" s="1">
        <v>217866.89245132596</v>
      </c>
      <c r="R2148" s="1">
        <v>166949.89245132596</v>
      </c>
      <c r="S2148" s="1">
        <f t="shared" si="235"/>
        <v>85932.892451325955</v>
      </c>
      <c r="T2148" s="1">
        <v>278020.08137236227</v>
      </c>
      <c r="U2148" s="1">
        <v>227103.08137236227</v>
      </c>
      <c r="V2148" s="1">
        <f t="shared" si="236"/>
        <v>146086.08137236227</v>
      </c>
      <c r="W2148" s="1">
        <v>338173.27029339853</v>
      </c>
      <c r="X2148" s="1">
        <v>287256.27029339853</v>
      </c>
      <c r="Y2148" s="1">
        <f t="shared" si="237"/>
        <v>206239.27029339853</v>
      </c>
    </row>
    <row r="2149" spans="1:25">
      <c r="A2149" t="s">
        <v>2472</v>
      </c>
      <c r="B2149" t="s">
        <v>5542</v>
      </c>
      <c r="C2149" t="s">
        <v>6130</v>
      </c>
      <c r="D2149" t="s">
        <v>6164</v>
      </c>
      <c r="E2149" s="1">
        <v>211346</v>
      </c>
      <c r="F2149" s="1">
        <v>126089</v>
      </c>
      <c r="G2149" s="1">
        <f t="shared" si="231"/>
        <v>337435</v>
      </c>
      <c r="H2149" s="1">
        <v>128797.80417604602</v>
      </c>
      <c r="I2149" s="1">
        <v>2708.8041760460183</v>
      </c>
      <c r="J2149" s="1">
        <f t="shared" si="232"/>
        <v>-208637.19582395398</v>
      </c>
      <c r="K2149" s="1">
        <v>141061.10412336126</v>
      </c>
      <c r="L2149" s="1">
        <v>14972.104123361263</v>
      </c>
      <c r="M2149" s="1">
        <f t="shared" si="233"/>
        <v>-196373.89587663874</v>
      </c>
      <c r="N2149" s="1">
        <v>165587.70401799172</v>
      </c>
      <c r="O2149" s="1">
        <v>39498.704017991724</v>
      </c>
      <c r="P2149" s="1">
        <f t="shared" si="234"/>
        <v>-171847.29598200828</v>
      </c>
      <c r="Q2149" s="1">
        <v>190114.30391262218</v>
      </c>
      <c r="R2149" s="1">
        <v>64025.303912622185</v>
      </c>
      <c r="S2149" s="1">
        <f t="shared" si="235"/>
        <v>-147320.69608737782</v>
      </c>
      <c r="T2149" s="1">
        <v>214640.9038072527</v>
      </c>
      <c r="U2149" s="1">
        <v>88551.903807252704</v>
      </c>
      <c r="V2149" s="1">
        <f t="shared" si="236"/>
        <v>-122794.0961927473</v>
      </c>
      <c r="W2149" s="1">
        <v>239167.50370188319</v>
      </c>
      <c r="X2149" s="1">
        <v>113078.50370188319</v>
      </c>
      <c r="Y2149" s="1">
        <f t="shared" si="237"/>
        <v>-98267.496298116806</v>
      </c>
    </row>
    <row r="2150" spans="1:25">
      <c r="A2150" t="s">
        <v>2332</v>
      </c>
      <c r="B2150" t="s">
        <v>5407</v>
      </c>
      <c r="C2150" t="s">
        <v>6122</v>
      </c>
      <c r="D2150" t="s">
        <v>6165</v>
      </c>
      <c r="E2150" s="1">
        <v>75217</v>
      </c>
      <c r="F2150" s="1">
        <v>480353</v>
      </c>
      <c r="G2150" s="1">
        <f t="shared" si="231"/>
        <v>555570</v>
      </c>
      <c r="H2150" s="1">
        <v>441327.80217456794</v>
      </c>
      <c r="I2150" s="1">
        <v>-39025.197825432057</v>
      </c>
      <c r="J2150" s="1">
        <f t="shared" si="232"/>
        <v>-114242.19782543206</v>
      </c>
      <c r="K2150" s="1">
        <v>407922.70133862051</v>
      </c>
      <c r="L2150" s="1">
        <v>-72430.298661379493</v>
      </c>
      <c r="M2150" s="1">
        <f t="shared" si="233"/>
        <v>-147647.29866137949</v>
      </c>
      <c r="N2150" s="1">
        <v>341112.49966672558</v>
      </c>
      <c r="O2150" s="1">
        <v>-139240.50033327442</v>
      </c>
      <c r="P2150" s="1">
        <f t="shared" si="234"/>
        <v>-214457.50033327442</v>
      </c>
      <c r="Q2150" s="1">
        <v>274302.2979948307</v>
      </c>
      <c r="R2150" s="1">
        <v>-206050.7020051693</v>
      </c>
      <c r="S2150" s="1">
        <f t="shared" si="235"/>
        <v>-281267.7020051693</v>
      </c>
      <c r="T2150" s="1">
        <v>207492.09632293583</v>
      </c>
      <c r="U2150" s="1">
        <v>-272860.90367706417</v>
      </c>
      <c r="V2150" s="1">
        <f t="shared" si="236"/>
        <v>-348077.90367706417</v>
      </c>
      <c r="W2150" s="1">
        <v>140681.89465104096</v>
      </c>
      <c r="X2150" s="1">
        <v>-339671.10534895904</v>
      </c>
      <c r="Y2150" s="1">
        <f t="shared" si="237"/>
        <v>-414888.10534895904</v>
      </c>
    </row>
    <row r="2151" spans="1:25">
      <c r="A2151" t="s">
        <v>891</v>
      </c>
      <c r="B2151" t="s">
        <v>3997</v>
      </c>
      <c r="C2151" t="s">
        <v>6133</v>
      </c>
      <c r="D2151" t="s">
        <v>6165</v>
      </c>
      <c r="E2151" s="1">
        <v>489172</v>
      </c>
      <c r="F2151" s="1">
        <v>402744</v>
      </c>
      <c r="G2151" s="1">
        <f t="shared" si="231"/>
        <v>891916</v>
      </c>
      <c r="H2151" s="1">
        <v>573290.17859598529</v>
      </c>
      <c r="I2151" s="1">
        <v>170546.17859598529</v>
      </c>
      <c r="J2151" s="1">
        <f t="shared" si="232"/>
        <v>-318625.82140401471</v>
      </c>
      <c r="K2151" s="1">
        <v>557286.41867523617</v>
      </c>
      <c r="L2151" s="1">
        <v>154542.41867523617</v>
      </c>
      <c r="M2151" s="1">
        <f t="shared" si="233"/>
        <v>-334629.58132476383</v>
      </c>
      <c r="N2151" s="1">
        <v>525278.89883373794</v>
      </c>
      <c r="O2151" s="1">
        <v>122534.89883373794</v>
      </c>
      <c r="P2151" s="1">
        <f t="shared" si="234"/>
        <v>-366637.10116626206</v>
      </c>
      <c r="Q2151" s="1">
        <v>493271.37899223971</v>
      </c>
      <c r="R2151" s="1">
        <v>90527.378992239712</v>
      </c>
      <c r="S2151" s="1">
        <f t="shared" si="235"/>
        <v>-398644.62100776029</v>
      </c>
      <c r="T2151" s="1">
        <v>461263.85915074154</v>
      </c>
      <c r="U2151" s="1">
        <v>58519.85915074154</v>
      </c>
      <c r="V2151" s="1">
        <f t="shared" si="236"/>
        <v>-430652.14084925846</v>
      </c>
      <c r="W2151" s="1">
        <v>429256.33930924337</v>
      </c>
      <c r="X2151" s="1">
        <v>26512.339309243369</v>
      </c>
      <c r="Y2151" s="1">
        <f t="shared" si="237"/>
        <v>-462659.66069075663</v>
      </c>
    </row>
    <row r="2152" spans="1:25">
      <c r="A2152" t="s">
        <v>1008</v>
      </c>
      <c r="B2152" t="s">
        <v>4111</v>
      </c>
      <c r="C2152" t="s">
        <v>6139</v>
      </c>
      <c r="D2152" t="s">
        <v>6164</v>
      </c>
      <c r="E2152" s="1">
        <v>1782906</v>
      </c>
      <c r="F2152" s="1">
        <v>4425147</v>
      </c>
      <c r="G2152" s="1">
        <f t="shared" si="231"/>
        <v>6208053</v>
      </c>
      <c r="H2152" s="1">
        <v>4081303.2329179668</v>
      </c>
      <c r="I2152" s="1">
        <v>-343843.76708203321</v>
      </c>
      <c r="J2152" s="1">
        <f t="shared" si="232"/>
        <v>-2126749.7670820332</v>
      </c>
      <c r="K2152" s="1">
        <v>3799005.9613470673</v>
      </c>
      <c r="L2152" s="1">
        <v>-626141.03865293274</v>
      </c>
      <c r="M2152" s="1">
        <f t="shared" si="233"/>
        <v>-2409047.0386529327</v>
      </c>
      <c r="N2152" s="1">
        <v>3234411.4182052682</v>
      </c>
      <c r="O2152" s="1">
        <v>-1190735.5817947318</v>
      </c>
      <c r="P2152" s="1">
        <f t="shared" si="234"/>
        <v>-2973641.5817947318</v>
      </c>
      <c r="Q2152" s="1">
        <v>2669816.8750634696</v>
      </c>
      <c r="R2152" s="1">
        <v>-1755330.1249365304</v>
      </c>
      <c r="S2152" s="1">
        <f t="shared" si="235"/>
        <v>-3538236.1249365304</v>
      </c>
      <c r="T2152" s="1">
        <v>2105222.3319216711</v>
      </c>
      <c r="U2152" s="1">
        <v>-2319924.6680783289</v>
      </c>
      <c r="V2152" s="1">
        <f t="shared" si="236"/>
        <v>-4102830.6680783289</v>
      </c>
      <c r="W2152" s="1">
        <v>1540627.7887798725</v>
      </c>
      <c r="X2152" s="1">
        <v>-2884519.2112201275</v>
      </c>
      <c r="Y2152" s="1">
        <f t="shared" si="237"/>
        <v>-4667425.2112201275</v>
      </c>
    </row>
    <row r="2153" spans="1:25">
      <c r="A2153" t="s">
        <v>3073</v>
      </c>
      <c r="B2153" t="s">
        <v>6066</v>
      </c>
      <c r="C2153" t="s">
        <v>6111</v>
      </c>
      <c r="D2153" t="s">
        <v>6166</v>
      </c>
      <c r="E2153" s="1">
        <v>5722</v>
      </c>
      <c r="F2153" s="1">
        <v>5000</v>
      </c>
      <c r="G2153" s="1">
        <f t="shared" si="231"/>
        <v>10722</v>
      </c>
      <c r="H2153" s="1">
        <v>15888.035793451589</v>
      </c>
      <c r="I2153" s="1">
        <v>10888.035793451589</v>
      </c>
      <c r="J2153" s="1">
        <f t="shared" si="232"/>
        <v>5166.0357934515887</v>
      </c>
      <c r="K2153" s="1">
        <v>33879.416747580013</v>
      </c>
      <c r="L2153" s="1">
        <v>28879.416747580013</v>
      </c>
      <c r="M2153" s="1">
        <f t="shared" si="233"/>
        <v>23157.416747580013</v>
      </c>
      <c r="N2153" s="1">
        <v>69862.178655836862</v>
      </c>
      <c r="O2153" s="1">
        <v>64862.178655836862</v>
      </c>
      <c r="P2153" s="1">
        <f t="shared" si="234"/>
        <v>59140.178655836862</v>
      </c>
      <c r="Q2153" s="1">
        <v>105844.94056409369</v>
      </c>
      <c r="R2153" s="1">
        <v>100844.94056409369</v>
      </c>
      <c r="S2153" s="1">
        <f t="shared" si="235"/>
        <v>95122.940564093689</v>
      </c>
      <c r="T2153" s="1">
        <v>141827.70247235059</v>
      </c>
      <c r="U2153" s="1">
        <v>136827.70247235059</v>
      </c>
      <c r="V2153" s="1">
        <f t="shared" si="236"/>
        <v>131105.70247235059</v>
      </c>
      <c r="W2153" s="1">
        <v>177810.46438060742</v>
      </c>
      <c r="X2153" s="1">
        <v>172810.46438060742</v>
      </c>
      <c r="Y2153" s="1">
        <f t="shared" si="237"/>
        <v>167088.46438060742</v>
      </c>
    </row>
    <row r="2154" spans="1:25">
      <c r="A2154" t="s">
        <v>159</v>
      </c>
      <c r="B2154" t="s">
        <v>3272</v>
      </c>
      <c r="C2154" t="s">
        <v>6111</v>
      </c>
      <c r="D2154" t="s">
        <v>6164</v>
      </c>
      <c r="E2154" s="1">
        <v>672947</v>
      </c>
      <c r="F2154" s="1">
        <v>590000</v>
      </c>
      <c r="G2154" s="1">
        <f t="shared" si="231"/>
        <v>1262947</v>
      </c>
      <c r="H2154" s="1">
        <v>565977.66843814461</v>
      </c>
      <c r="I2154" s="1">
        <v>-24022.33156185539</v>
      </c>
      <c r="J2154" s="1">
        <f t="shared" si="232"/>
        <v>-696969.33156185539</v>
      </c>
      <c r="K2154" s="1">
        <v>563772.83519981243</v>
      </c>
      <c r="L2154" s="1">
        <v>-26227.164800187573</v>
      </c>
      <c r="M2154" s="1">
        <f t="shared" si="233"/>
        <v>-699174.16480018757</v>
      </c>
      <c r="N2154" s="1">
        <v>559363.16872314818</v>
      </c>
      <c r="O2154" s="1">
        <v>-30636.831276851823</v>
      </c>
      <c r="P2154" s="1">
        <f t="shared" si="234"/>
        <v>-703583.83127685182</v>
      </c>
      <c r="Q2154" s="1">
        <v>554953.50224648393</v>
      </c>
      <c r="R2154" s="1">
        <v>-35046.497753516072</v>
      </c>
      <c r="S2154" s="1">
        <f t="shared" si="235"/>
        <v>-707993.49775351607</v>
      </c>
      <c r="T2154" s="1">
        <v>550543.83576981979</v>
      </c>
      <c r="U2154" s="1">
        <v>-39456.164230180206</v>
      </c>
      <c r="V2154" s="1">
        <f t="shared" si="236"/>
        <v>-712403.16423018021</v>
      </c>
      <c r="W2154" s="1">
        <v>546134.16929315543</v>
      </c>
      <c r="X2154" s="1">
        <v>-43865.830706844572</v>
      </c>
      <c r="Y2154" s="1">
        <f t="shared" si="237"/>
        <v>-716812.83070684457</v>
      </c>
    </row>
    <row r="2155" spans="1:25">
      <c r="A2155" t="s">
        <v>259</v>
      </c>
      <c r="B2155" t="s">
        <v>3372</v>
      </c>
      <c r="C2155" t="s">
        <v>6114</v>
      </c>
      <c r="D2155" t="s">
        <v>6165</v>
      </c>
      <c r="E2155" s="1">
        <v>318018</v>
      </c>
      <c r="F2155" s="1">
        <v>633849</v>
      </c>
      <c r="G2155" s="1">
        <f t="shared" si="231"/>
        <v>951867</v>
      </c>
      <c r="H2155" s="1">
        <v>583605.66508200066</v>
      </c>
      <c r="I2155" s="1">
        <v>-50243.334917999338</v>
      </c>
      <c r="J2155" s="1">
        <f t="shared" si="232"/>
        <v>-368261.33491799934</v>
      </c>
      <c r="K2155" s="1">
        <v>541559.44812376646</v>
      </c>
      <c r="L2155" s="1">
        <v>-92289.551876233541</v>
      </c>
      <c r="M2155" s="1">
        <f t="shared" si="233"/>
        <v>-410307.55187623354</v>
      </c>
      <c r="N2155" s="1">
        <v>457467.01420729794</v>
      </c>
      <c r="O2155" s="1">
        <v>-176381.98579270206</v>
      </c>
      <c r="P2155" s="1">
        <f t="shared" si="234"/>
        <v>-494399.98579270206</v>
      </c>
      <c r="Q2155" s="1">
        <v>373374.58029082953</v>
      </c>
      <c r="R2155" s="1">
        <v>-260474.41970917047</v>
      </c>
      <c r="S2155" s="1">
        <f t="shared" si="235"/>
        <v>-578492.41970917047</v>
      </c>
      <c r="T2155" s="1">
        <v>289282.14637436101</v>
      </c>
      <c r="U2155" s="1">
        <v>-344566.85362563899</v>
      </c>
      <c r="V2155" s="1">
        <f t="shared" si="236"/>
        <v>-662584.85362563899</v>
      </c>
      <c r="W2155" s="1">
        <v>205189.71245789254</v>
      </c>
      <c r="X2155" s="1">
        <v>-428659.28754210746</v>
      </c>
      <c r="Y2155" s="1">
        <f t="shared" si="237"/>
        <v>-746677.28754210752</v>
      </c>
    </row>
    <row r="2156" spans="1:25">
      <c r="A2156" t="s">
        <v>2258</v>
      </c>
      <c r="B2156" t="s">
        <v>5338</v>
      </c>
      <c r="C2156" t="s">
        <v>6111</v>
      </c>
      <c r="D2156" t="s">
        <v>6164</v>
      </c>
      <c r="E2156" s="1">
        <v>227984</v>
      </c>
      <c r="F2156" s="1">
        <v>217892</v>
      </c>
      <c r="G2156" s="1">
        <f t="shared" si="231"/>
        <v>445876</v>
      </c>
      <c r="H2156" s="1">
        <v>220548.48631320981</v>
      </c>
      <c r="I2156" s="1">
        <v>2656.4863132098108</v>
      </c>
      <c r="J2156" s="1">
        <f t="shared" si="232"/>
        <v>-225327.51368679019</v>
      </c>
      <c r="K2156" s="1">
        <v>238453.09361249988</v>
      </c>
      <c r="L2156" s="1">
        <v>20561.093612499884</v>
      </c>
      <c r="M2156" s="1">
        <f t="shared" si="233"/>
        <v>-207422.90638750012</v>
      </c>
      <c r="N2156" s="1">
        <v>274262.30821108003</v>
      </c>
      <c r="O2156" s="1">
        <v>56370.308211080031</v>
      </c>
      <c r="P2156" s="1">
        <f t="shared" si="234"/>
        <v>-171613.69178891997</v>
      </c>
      <c r="Q2156" s="1">
        <v>310071.52280966018</v>
      </c>
      <c r="R2156" s="1">
        <v>92179.522809660179</v>
      </c>
      <c r="S2156" s="1">
        <f t="shared" si="235"/>
        <v>-135804.47719033982</v>
      </c>
      <c r="T2156" s="1">
        <v>345880.73740824044</v>
      </c>
      <c r="U2156" s="1">
        <v>127988.73740824044</v>
      </c>
      <c r="V2156" s="1">
        <f t="shared" si="236"/>
        <v>-99995.262591759558</v>
      </c>
      <c r="W2156" s="1">
        <v>381689.95200682059</v>
      </c>
      <c r="X2156" s="1">
        <v>163797.95200682059</v>
      </c>
      <c r="Y2156" s="1">
        <f t="shared" si="237"/>
        <v>-64186.047993179411</v>
      </c>
    </row>
    <row r="2157" spans="1:25">
      <c r="A2157" t="s">
        <v>3034</v>
      </c>
      <c r="B2157" t="s">
        <v>6027</v>
      </c>
      <c r="C2157" t="s">
        <v>6111</v>
      </c>
      <c r="D2157" t="s">
        <v>6166</v>
      </c>
      <c r="E2157" s="1">
        <v>86508</v>
      </c>
      <c r="F2157" s="1">
        <v>61948</v>
      </c>
      <c r="G2157" s="1">
        <f t="shared" si="231"/>
        <v>148456</v>
      </c>
      <c r="H2157" s="1">
        <v>74034.233022514847</v>
      </c>
      <c r="I2157" s="1">
        <v>12086.233022514847</v>
      </c>
      <c r="J2157" s="1">
        <f t="shared" si="232"/>
        <v>-74421.766977485153</v>
      </c>
      <c r="K2157" s="1">
        <v>97523.353233646107</v>
      </c>
      <c r="L2157" s="1">
        <v>35575.353233646107</v>
      </c>
      <c r="M2157" s="1">
        <f t="shared" si="233"/>
        <v>-50932.646766353893</v>
      </c>
      <c r="N2157" s="1">
        <v>144501.5936559086</v>
      </c>
      <c r="O2157" s="1">
        <v>82553.593655908597</v>
      </c>
      <c r="P2157" s="1">
        <f t="shared" si="234"/>
        <v>-3954.4063440914033</v>
      </c>
      <c r="Q2157" s="1">
        <v>191479.83407817109</v>
      </c>
      <c r="R2157" s="1">
        <v>129531.83407817109</v>
      </c>
      <c r="S2157" s="1">
        <f t="shared" si="235"/>
        <v>43023.834078171087</v>
      </c>
      <c r="T2157" s="1">
        <v>238458.07450043363</v>
      </c>
      <c r="U2157" s="1">
        <v>176510.07450043363</v>
      </c>
      <c r="V2157" s="1">
        <f t="shared" si="236"/>
        <v>90002.074500433635</v>
      </c>
      <c r="W2157" s="1">
        <v>285436.3149226961</v>
      </c>
      <c r="X2157" s="1">
        <v>223488.3149226961</v>
      </c>
      <c r="Y2157" s="1">
        <f t="shared" si="237"/>
        <v>136980.3149226961</v>
      </c>
    </row>
    <row r="2158" spans="1:25">
      <c r="A2158" t="s">
        <v>2861</v>
      </c>
      <c r="B2158" t="s">
        <v>5877</v>
      </c>
      <c r="C2158" t="s">
        <v>6111</v>
      </c>
      <c r="D2158" t="s">
        <v>6166</v>
      </c>
      <c r="E2158" s="1">
        <v>35394</v>
      </c>
      <c r="F2158" s="1">
        <v>26038</v>
      </c>
      <c r="G2158" s="1">
        <f t="shared" si="231"/>
        <v>61432</v>
      </c>
      <c r="H2158" s="1">
        <v>35454.410846851461</v>
      </c>
      <c r="I2158" s="1">
        <v>9416.4108468514605</v>
      </c>
      <c r="J2158" s="1">
        <f t="shared" si="232"/>
        <v>-25977.589153148539</v>
      </c>
      <c r="K2158" s="1">
        <v>52368.489254459571</v>
      </c>
      <c r="L2158" s="1">
        <v>26330.489254459571</v>
      </c>
      <c r="M2158" s="1">
        <f t="shared" si="233"/>
        <v>-9063.5107455404286</v>
      </c>
      <c r="N2158" s="1">
        <v>86196.646069675786</v>
      </c>
      <c r="O2158" s="1">
        <v>60158.646069675786</v>
      </c>
      <c r="P2158" s="1">
        <f t="shared" si="234"/>
        <v>24764.646069675786</v>
      </c>
      <c r="Q2158" s="1">
        <v>120024.80288489199</v>
      </c>
      <c r="R2158" s="1">
        <v>93986.802884891993</v>
      </c>
      <c r="S2158" s="1">
        <f t="shared" si="235"/>
        <v>58592.802884891993</v>
      </c>
      <c r="T2158" s="1">
        <v>153852.95970010821</v>
      </c>
      <c r="U2158" s="1">
        <v>127814.95970010821</v>
      </c>
      <c r="V2158" s="1">
        <f t="shared" si="236"/>
        <v>92420.959700108215</v>
      </c>
      <c r="W2158" s="1">
        <v>187681.11651532442</v>
      </c>
      <c r="X2158" s="1">
        <v>161643.11651532442</v>
      </c>
      <c r="Y2158" s="1">
        <f t="shared" si="237"/>
        <v>126249.11651532442</v>
      </c>
    </row>
    <row r="2159" spans="1:25">
      <c r="A2159" t="s">
        <v>1082</v>
      </c>
      <c r="B2159" t="s">
        <v>4185</v>
      </c>
      <c r="C2159" t="s">
        <v>6140</v>
      </c>
      <c r="D2159" t="s">
        <v>6165</v>
      </c>
      <c r="E2159" s="1">
        <v>177675</v>
      </c>
      <c r="F2159" s="1">
        <v>297329</v>
      </c>
      <c r="G2159" s="1">
        <f t="shared" si="231"/>
        <v>475004</v>
      </c>
      <c r="H2159" s="1">
        <v>280269.63826750504</v>
      </c>
      <c r="I2159" s="1">
        <v>-17059.361732494959</v>
      </c>
      <c r="J2159" s="1">
        <f t="shared" si="232"/>
        <v>-194734.36173249496</v>
      </c>
      <c r="K2159" s="1">
        <v>271115.46039234399</v>
      </c>
      <c r="L2159" s="1">
        <v>-26213.539607656014</v>
      </c>
      <c r="M2159" s="1">
        <f t="shared" si="233"/>
        <v>-203888.53960765601</v>
      </c>
      <c r="N2159" s="1">
        <v>252807.10464202185</v>
      </c>
      <c r="O2159" s="1">
        <v>-44521.895357978152</v>
      </c>
      <c r="P2159" s="1">
        <f t="shared" si="234"/>
        <v>-222196.89535797815</v>
      </c>
      <c r="Q2159" s="1">
        <v>234498.74889169977</v>
      </c>
      <c r="R2159" s="1">
        <v>-62830.251108300232</v>
      </c>
      <c r="S2159" s="1">
        <f t="shared" si="235"/>
        <v>-240505.25110830023</v>
      </c>
      <c r="T2159" s="1">
        <v>216190.39314137766</v>
      </c>
      <c r="U2159" s="1">
        <v>-81138.606858622341</v>
      </c>
      <c r="V2159" s="1">
        <f t="shared" si="236"/>
        <v>-258813.60685862234</v>
      </c>
      <c r="W2159" s="1">
        <v>197882.03739105555</v>
      </c>
      <c r="X2159" s="1">
        <v>-99446.96260894445</v>
      </c>
      <c r="Y2159" s="1">
        <f t="shared" si="237"/>
        <v>-277121.96260894445</v>
      </c>
    </row>
    <row r="2160" spans="1:25">
      <c r="A2160" t="s">
        <v>816</v>
      </c>
      <c r="B2160" t="s">
        <v>3922</v>
      </c>
      <c r="C2160" t="s">
        <v>6131</v>
      </c>
      <c r="D2160" t="s">
        <v>6164</v>
      </c>
      <c r="E2160" s="1">
        <v>158401</v>
      </c>
      <c r="F2160" s="1">
        <v>247882</v>
      </c>
      <c r="G2160" s="1">
        <f t="shared" si="231"/>
        <v>406283</v>
      </c>
      <c r="H2160" s="1">
        <v>247425.05883417494</v>
      </c>
      <c r="I2160" s="1">
        <v>-456.94116582506103</v>
      </c>
      <c r="J2160" s="1">
        <f t="shared" si="232"/>
        <v>-158857.94116582506</v>
      </c>
      <c r="K2160" s="1">
        <v>262144.86393325846</v>
      </c>
      <c r="L2160" s="1">
        <v>14262.863933258457</v>
      </c>
      <c r="M2160" s="1">
        <f t="shared" si="233"/>
        <v>-144138.13606674154</v>
      </c>
      <c r="N2160" s="1">
        <v>291584.47413142555</v>
      </c>
      <c r="O2160" s="1">
        <v>43702.474131425552</v>
      </c>
      <c r="P2160" s="1">
        <f t="shared" si="234"/>
        <v>-114698.52586857445</v>
      </c>
      <c r="Q2160" s="1">
        <v>321024.08432959265</v>
      </c>
      <c r="R2160" s="1">
        <v>73142.084329592646</v>
      </c>
      <c r="S2160" s="1">
        <f t="shared" si="235"/>
        <v>-85258.915670407354</v>
      </c>
      <c r="T2160" s="1">
        <v>350463.6945277598</v>
      </c>
      <c r="U2160" s="1">
        <v>102581.6945277598</v>
      </c>
      <c r="V2160" s="1">
        <f t="shared" si="236"/>
        <v>-55819.305472240201</v>
      </c>
      <c r="W2160" s="1">
        <v>379903.30472592689</v>
      </c>
      <c r="X2160" s="1">
        <v>132021.30472592689</v>
      </c>
      <c r="Y2160" s="1">
        <f t="shared" si="237"/>
        <v>-26379.695274073107</v>
      </c>
    </row>
    <row r="2161" spans="1:25">
      <c r="A2161" t="s">
        <v>548</v>
      </c>
      <c r="B2161" t="s">
        <v>3660</v>
      </c>
      <c r="C2161" t="s">
        <v>6124</v>
      </c>
      <c r="D2161" t="s">
        <v>6165</v>
      </c>
      <c r="E2161" s="1">
        <v>126168</v>
      </c>
      <c r="F2161" s="1">
        <v>294445</v>
      </c>
      <c r="G2161" s="1">
        <f t="shared" si="231"/>
        <v>420613</v>
      </c>
      <c r="H2161" s="1">
        <v>276780.68835173437</v>
      </c>
      <c r="I2161" s="1">
        <v>-17664.311648265633</v>
      </c>
      <c r="J2161" s="1">
        <f t="shared" si="232"/>
        <v>-143832.31164826563</v>
      </c>
      <c r="K2161" s="1">
        <v>266464.32901393401</v>
      </c>
      <c r="L2161" s="1">
        <v>-27980.67098606599</v>
      </c>
      <c r="M2161" s="1">
        <f t="shared" si="233"/>
        <v>-154148.67098606599</v>
      </c>
      <c r="N2161" s="1">
        <v>245831.6103383333</v>
      </c>
      <c r="O2161" s="1">
        <v>-48613.389661666704</v>
      </c>
      <c r="P2161" s="1">
        <f t="shared" si="234"/>
        <v>-174781.3896616667</v>
      </c>
      <c r="Q2161" s="1">
        <v>225198.89166273258</v>
      </c>
      <c r="R2161" s="1">
        <v>-69246.108337267418</v>
      </c>
      <c r="S2161" s="1">
        <f t="shared" si="235"/>
        <v>-195414.10833726742</v>
      </c>
      <c r="T2161" s="1">
        <v>204566.17298713187</v>
      </c>
      <c r="U2161" s="1">
        <v>-89878.827012868132</v>
      </c>
      <c r="V2161" s="1">
        <f t="shared" si="236"/>
        <v>-216046.82701286813</v>
      </c>
      <c r="W2161" s="1">
        <v>183933.45431153115</v>
      </c>
      <c r="X2161" s="1">
        <v>-110511.54568846885</v>
      </c>
      <c r="Y2161" s="1">
        <f t="shared" si="237"/>
        <v>-236679.54568846885</v>
      </c>
    </row>
    <row r="2162" spans="1:25">
      <c r="A2162" t="s">
        <v>983</v>
      </c>
      <c r="B2162" t="s">
        <v>4086</v>
      </c>
      <c r="C2162" t="s">
        <v>6138</v>
      </c>
      <c r="D2162" t="s">
        <v>6165</v>
      </c>
      <c r="E2162" s="1">
        <v>226420</v>
      </c>
      <c r="F2162" s="1">
        <v>399977</v>
      </c>
      <c r="G2162" s="1">
        <f t="shared" si="231"/>
        <v>626397</v>
      </c>
      <c r="H2162" s="1">
        <v>370011.79922763485</v>
      </c>
      <c r="I2162" s="1">
        <v>-29965.200772365148</v>
      </c>
      <c r="J2162" s="1">
        <f t="shared" si="232"/>
        <v>-256385.20077236515</v>
      </c>
      <c r="K2162" s="1">
        <v>346304.42079888168</v>
      </c>
      <c r="L2162" s="1">
        <v>-53672.579201118322</v>
      </c>
      <c r="M2162" s="1">
        <f t="shared" si="233"/>
        <v>-280092.57920111832</v>
      </c>
      <c r="N2162" s="1">
        <v>298889.66394137527</v>
      </c>
      <c r="O2162" s="1">
        <v>-101087.33605862473</v>
      </c>
      <c r="P2162" s="1">
        <f t="shared" si="234"/>
        <v>-327507.33605862473</v>
      </c>
      <c r="Q2162" s="1">
        <v>251474.90708386892</v>
      </c>
      <c r="R2162" s="1">
        <v>-148502.09291613108</v>
      </c>
      <c r="S2162" s="1">
        <f t="shared" si="235"/>
        <v>-374922.09291613108</v>
      </c>
      <c r="T2162" s="1">
        <v>204060.15022636257</v>
      </c>
      <c r="U2162" s="1">
        <v>-195916.84977363743</v>
      </c>
      <c r="V2162" s="1">
        <f t="shared" si="236"/>
        <v>-422336.84977363743</v>
      </c>
      <c r="W2162" s="1">
        <v>156645.3933688562</v>
      </c>
      <c r="X2162" s="1">
        <v>-243331.6066311438</v>
      </c>
      <c r="Y2162" s="1">
        <f t="shared" si="237"/>
        <v>-469751.60663114383</v>
      </c>
    </row>
    <row r="2163" spans="1:25">
      <c r="A2163" t="s">
        <v>2633</v>
      </c>
      <c r="B2163" t="s">
        <v>5687</v>
      </c>
      <c r="C2163" t="s">
        <v>6122</v>
      </c>
      <c r="D2163" t="s">
        <v>6165</v>
      </c>
      <c r="E2163" s="1">
        <v>76612</v>
      </c>
      <c r="F2163" s="1">
        <v>74579</v>
      </c>
      <c r="G2163" s="1">
        <f t="shared" si="231"/>
        <v>151191</v>
      </c>
      <c r="H2163" s="1">
        <v>84330.136222538524</v>
      </c>
      <c r="I2163" s="1">
        <v>9751.1362225385237</v>
      </c>
      <c r="J2163" s="1">
        <f t="shared" si="232"/>
        <v>-66860.863777461476</v>
      </c>
      <c r="K2163" s="1">
        <v>104815.49618553749</v>
      </c>
      <c r="L2163" s="1">
        <v>30236.496185537486</v>
      </c>
      <c r="M2163" s="1">
        <f t="shared" si="233"/>
        <v>-46375.503814462514</v>
      </c>
      <c r="N2163" s="1">
        <v>145786.21611153541</v>
      </c>
      <c r="O2163" s="1">
        <v>71207.21611153541</v>
      </c>
      <c r="P2163" s="1">
        <f t="shared" si="234"/>
        <v>-5404.7838884645898</v>
      </c>
      <c r="Q2163" s="1">
        <v>186756.93603753336</v>
      </c>
      <c r="R2163" s="1">
        <v>112177.93603753336</v>
      </c>
      <c r="S2163" s="1">
        <f t="shared" si="235"/>
        <v>35565.936037533364</v>
      </c>
      <c r="T2163" s="1">
        <v>227727.65596353132</v>
      </c>
      <c r="U2163" s="1">
        <v>153148.65596353132</v>
      </c>
      <c r="V2163" s="1">
        <f t="shared" si="236"/>
        <v>76536.655963531317</v>
      </c>
      <c r="W2163" s="1">
        <v>268698.37588952924</v>
      </c>
      <c r="X2163" s="1">
        <v>194119.37588952924</v>
      </c>
      <c r="Y2163" s="1">
        <f t="shared" si="237"/>
        <v>117507.37588952924</v>
      </c>
    </row>
    <row r="2164" spans="1:25">
      <c r="A2164" t="s">
        <v>1198</v>
      </c>
      <c r="B2164" t="s">
        <v>4297</v>
      </c>
      <c r="C2164" t="s">
        <v>6142</v>
      </c>
      <c r="D2164" t="s">
        <v>6165</v>
      </c>
      <c r="E2164" s="1">
        <v>822432</v>
      </c>
      <c r="F2164" s="1">
        <v>871697</v>
      </c>
      <c r="G2164" s="1">
        <f t="shared" si="231"/>
        <v>1694129</v>
      </c>
      <c r="H2164" s="1">
        <v>797366.06748966989</v>
      </c>
      <c r="I2164" s="1">
        <v>-74330.932510330109</v>
      </c>
      <c r="J2164" s="1">
        <f t="shared" si="232"/>
        <v>-896762.93251033011</v>
      </c>
      <c r="K2164" s="1">
        <v>731043.38140312093</v>
      </c>
      <c r="L2164" s="1">
        <v>-140653.61859687907</v>
      </c>
      <c r="M2164" s="1">
        <f t="shared" si="233"/>
        <v>-963085.61859687907</v>
      </c>
      <c r="N2164" s="1">
        <v>598398.0092300229</v>
      </c>
      <c r="O2164" s="1">
        <v>-273298.9907699771</v>
      </c>
      <c r="P2164" s="1">
        <f t="shared" si="234"/>
        <v>-1095730.9907699772</v>
      </c>
      <c r="Q2164" s="1">
        <v>465752.6370569251</v>
      </c>
      <c r="R2164" s="1">
        <v>-405944.3629430749</v>
      </c>
      <c r="S2164" s="1">
        <f t="shared" si="235"/>
        <v>-1228376.3629430749</v>
      </c>
      <c r="T2164" s="1">
        <v>333107.26488382719</v>
      </c>
      <c r="U2164" s="1">
        <v>-538589.73511617281</v>
      </c>
      <c r="V2164" s="1">
        <f t="shared" si="236"/>
        <v>-1361021.7351161728</v>
      </c>
      <c r="W2164" s="1">
        <v>200461.89271072927</v>
      </c>
      <c r="X2164" s="1">
        <v>-671235.10728927073</v>
      </c>
      <c r="Y2164" s="1">
        <f t="shared" si="237"/>
        <v>-1493667.1072892707</v>
      </c>
    </row>
    <row r="2165" spans="1:25">
      <c r="A2165" t="s">
        <v>2764</v>
      </c>
      <c r="B2165" t="s">
        <v>5801</v>
      </c>
      <c r="C2165" t="s">
        <v>6134</v>
      </c>
      <c r="D2165" t="s">
        <v>6164</v>
      </c>
      <c r="E2165" s="1">
        <v>100000</v>
      </c>
      <c r="F2165" s="1">
        <v>50000</v>
      </c>
      <c r="G2165" s="1">
        <f t="shared" si="231"/>
        <v>150000</v>
      </c>
      <c r="H2165" s="1">
        <v>60633.51555412302</v>
      </c>
      <c r="I2165" s="1">
        <v>10633.51555412302</v>
      </c>
      <c r="J2165" s="1">
        <f t="shared" si="232"/>
        <v>-89366.48444587698</v>
      </c>
      <c r="K2165" s="1">
        <v>81018.515830449178</v>
      </c>
      <c r="L2165" s="1">
        <v>31018.515830449178</v>
      </c>
      <c r="M2165" s="1">
        <f t="shared" si="233"/>
        <v>-68981.484169550822</v>
      </c>
      <c r="N2165" s="1">
        <v>121788.51638310152</v>
      </c>
      <c r="O2165" s="1">
        <v>71788.516383101523</v>
      </c>
      <c r="P2165" s="1">
        <f t="shared" si="234"/>
        <v>-28211.483616898477</v>
      </c>
      <c r="Q2165" s="1">
        <v>162558.51693575384</v>
      </c>
      <c r="R2165" s="1">
        <v>112558.51693575384</v>
      </c>
      <c r="S2165" s="1">
        <f t="shared" si="235"/>
        <v>12558.51693575384</v>
      </c>
      <c r="T2165" s="1">
        <v>203328.51748840621</v>
      </c>
      <c r="U2165" s="1">
        <v>153328.51748840621</v>
      </c>
      <c r="V2165" s="1">
        <f t="shared" si="236"/>
        <v>53328.517488406214</v>
      </c>
      <c r="W2165" s="1">
        <v>244098.51804105853</v>
      </c>
      <c r="X2165" s="1">
        <v>194098.51804105853</v>
      </c>
      <c r="Y2165" s="1">
        <f t="shared" si="237"/>
        <v>94098.518041058531</v>
      </c>
    </row>
    <row r="2166" spans="1:25">
      <c r="A2166" t="s">
        <v>2029</v>
      </c>
      <c r="B2166" t="s">
        <v>5115</v>
      </c>
      <c r="C2166" t="s">
        <v>6123</v>
      </c>
      <c r="D2166" t="s">
        <v>6165</v>
      </c>
      <c r="E2166" s="1">
        <v>17357</v>
      </c>
      <c r="F2166" s="1">
        <v>8804</v>
      </c>
      <c r="G2166" s="1">
        <f t="shared" si="231"/>
        <v>26161</v>
      </c>
      <c r="H2166" s="1">
        <v>21154.604485544642</v>
      </c>
      <c r="I2166" s="1">
        <v>12350.604485544642</v>
      </c>
      <c r="J2166" s="1">
        <f t="shared" si="232"/>
        <v>-5006.3955144553584</v>
      </c>
      <c r="K2166" s="1">
        <v>41758.11521303581</v>
      </c>
      <c r="L2166" s="1">
        <v>32954.11521303581</v>
      </c>
      <c r="M2166" s="1">
        <f t="shared" si="233"/>
        <v>15597.11521303581</v>
      </c>
      <c r="N2166" s="1">
        <v>82965.136668018124</v>
      </c>
      <c r="O2166" s="1">
        <v>74161.136668018124</v>
      </c>
      <c r="P2166" s="1">
        <f t="shared" si="234"/>
        <v>56804.136668018124</v>
      </c>
      <c r="Q2166" s="1">
        <v>124172.15812300045</v>
      </c>
      <c r="R2166" s="1">
        <v>115368.15812300045</v>
      </c>
      <c r="S2166" s="1">
        <f t="shared" si="235"/>
        <v>98011.158123000452</v>
      </c>
      <c r="T2166" s="1">
        <v>165379.17957798278</v>
      </c>
      <c r="U2166" s="1">
        <v>156575.17957798278</v>
      </c>
      <c r="V2166" s="1">
        <f t="shared" si="236"/>
        <v>139218.17957798278</v>
      </c>
      <c r="W2166" s="1">
        <v>206586.20103296512</v>
      </c>
      <c r="X2166" s="1">
        <v>197782.20103296512</v>
      </c>
      <c r="Y2166" s="1">
        <f t="shared" si="237"/>
        <v>180425.20103296512</v>
      </c>
    </row>
    <row r="2167" spans="1:25">
      <c r="A2167" t="s">
        <v>1088</v>
      </c>
      <c r="B2167" t="s">
        <v>4191</v>
      </c>
      <c r="C2167" t="s">
        <v>6140</v>
      </c>
      <c r="D2167" t="s">
        <v>6165</v>
      </c>
      <c r="E2167" s="1">
        <v>152156</v>
      </c>
      <c r="F2167" s="1">
        <v>148700</v>
      </c>
      <c r="G2167" s="1">
        <f t="shared" si="231"/>
        <v>300856</v>
      </c>
      <c r="H2167" s="1">
        <v>148776.30113999391</v>
      </c>
      <c r="I2167" s="1">
        <v>76.301139993913239</v>
      </c>
      <c r="J2167" s="1">
        <f t="shared" si="232"/>
        <v>-152079.69886000609</v>
      </c>
      <c r="K2167" s="1">
        <v>158175.43352133714</v>
      </c>
      <c r="L2167" s="1">
        <v>9475.4335213371378</v>
      </c>
      <c r="M2167" s="1">
        <f t="shared" si="233"/>
        <v>-142680.56647866286</v>
      </c>
      <c r="N2167" s="1">
        <v>176973.69828402356</v>
      </c>
      <c r="O2167" s="1">
        <v>28273.698284023558</v>
      </c>
      <c r="P2167" s="1">
        <f t="shared" si="234"/>
        <v>-123882.30171597644</v>
      </c>
      <c r="Q2167" s="1">
        <v>195771.96304670995</v>
      </c>
      <c r="R2167" s="1">
        <v>47071.963046709949</v>
      </c>
      <c r="S2167" s="1">
        <f t="shared" si="235"/>
        <v>-105084.03695329005</v>
      </c>
      <c r="T2167" s="1">
        <v>214570.2278093964</v>
      </c>
      <c r="U2167" s="1">
        <v>65870.227809396398</v>
      </c>
      <c r="V2167" s="1">
        <f t="shared" si="236"/>
        <v>-86285.772190603602</v>
      </c>
      <c r="W2167" s="1">
        <v>233368.49257208285</v>
      </c>
      <c r="X2167" s="1">
        <v>84668.492572082847</v>
      </c>
      <c r="Y2167" s="1">
        <f t="shared" si="237"/>
        <v>-67487.507427917153</v>
      </c>
    </row>
    <row r="2168" spans="1:25">
      <c r="A2168" t="s">
        <v>1430</v>
      </c>
      <c r="B2168" t="s">
        <v>4526</v>
      </c>
      <c r="C2168" t="s">
        <v>6141</v>
      </c>
      <c r="D2168" t="s">
        <v>6165</v>
      </c>
      <c r="E2168" s="1">
        <v>136923</v>
      </c>
      <c r="F2168" s="1">
        <v>284594</v>
      </c>
      <c r="G2168" s="1">
        <f t="shared" si="231"/>
        <v>421517</v>
      </c>
      <c r="H2168" s="1">
        <v>267538.51612395945</v>
      </c>
      <c r="I2168" s="1">
        <v>-17055.483876040555</v>
      </c>
      <c r="J2168" s="1">
        <f t="shared" si="232"/>
        <v>-153978.48387604055</v>
      </c>
      <c r="K2168" s="1">
        <v>257596.28284539873</v>
      </c>
      <c r="L2168" s="1">
        <v>-26997.717154601269</v>
      </c>
      <c r="M2168" s="1">
        <f t="shared" si="233"/>
        <v>-163920.71715460127</v>
      </c>
      <c r="N2168" s="1">
        <v>237711.81628827727</v>
      </c>
      <c r="O2168" s="1">
        <v>-46882.183711722726</v>
      </c>
      <c r="P2168" s="1">
        <f t="shared" si="234"/>
        <v>-183805.18371172273</v>
      </c>
      <c r="Q2168" s="1">
        <v>217827.34973115585</v>
      </c>
      <c r="R2168" s="1">
        <v>-66766.650268844154</v>
      </c>
      <c r="S2168" s="1">
        <f t="shared" si="235"/>
        <v>-203689.65026884415</v>
      </c>
      <c r="T2168" s="1">
        <v>197942.88317403448</v>
      </c>
      <c r="U2168" s="1">
        <v>-86651.116825965524</v>
      </c>
      <c r="V2168" s="1">
        <f t="shared" si="236"/>
        <v>-223574.11682596552</v>
      </c>
      <c r="W2168" s="1">
        <v>178058.41661691305</v>
      </c>
      <c r="X2168" s="1">
        <v>-106535.58338308695</v>
      </c>
      <c r="Y2168" s="1">
        <f t="shared" si="237"/>
        <v>-243458.58338308695</v>
      </c>
    </row>
    <row r="2169" spans="1:25">
      <c r="A2169" t="s">
        <v>1318</v>
      </c>
      <c r="B2169" t="s">
        <v>4417</v>
      </c>
      <c r="C2169" t="s">
        <v>6145</v>
      </c>
      <c r="D2169" t="s">
        <v>6165</v>
      </c>
      <c r="E2169" s="1">
        <v>35151</v>
      </c>
      <c r="F2169" s="1">
        <v>38611</v>
      </c>
      <c r="G2169" s="1">
        <f t="shared" si="231"/>
        <v>73762</v>
      </c>
      <c r="H2169" s="1">
        <v>110370.93703312968</v>
      </c>
      <c r="I2169" s="1">
        <v>71759.937033129681</v>
      </c>
      <c r="J2169" s="1">
        <f t="shared" si="232"/>
        <v>36608.937033129681</v>
      </c>
      <c r="K2169" s="1">
        <v>126126.09471776044</v>
      </c>
      <c r="L2169" s="1">
        <v>87515.094717760439</v>
      </c>
      <c r="M2169" s="1">
        <f t="shared" si="233"/>
        <v>52364.094717760439</v>
      </c>
      <c r="N2169" s="1">
        <v>157636.41008702191</v>
      </c>
      <c r="O2169" s="1">
        <v>119025.41008702191</v>
      </c>
      <c r="P2169" s="1">
        <f t="shared" si="234"/>
        <v>83874.410087021912</v>
      </c>
      <c r="Q2169" s="1">
        <v>189146.72545628337</v>
      </c>
      <c r="R2169" s="1">
        <v>150535.72545628337</v>
      </c>
      <c r="S2169" s="1">
        <f t="shared" si="235"/>
        <v>115384.72545628337</v>
      </c>
      <c r="T2169" s="1">
        <v>220657.04082554489</v>
      </c>
      <c r="U2169" s="1">
        <v>182046.04082554489</v>
      </c>
      <c r="V2169" s="1">
        <f t="shared" si="236"/>
        <v>146895.04082554489</v>
      </c>
      <c r="W2169" s="1">
        <v>252167.35619480637</v>
      </c>
      <c r="X2169" s="1">
        <v>213556.35619480637</v>
      </c>
      <c r="Y2169" s="1">
        <f t="shared" si="237"/>
        <v>178405.35619480637</v>
      </c>
    </row>
    <row r="2170" spans="1:25">
      <c r="A2170" t="s">
        <v>1089</v>
      </c>
      <c r="B2170" t="s">
        <v>4192</v>
      </c>
      <c r="C2170" t="s">
        <v>6140</v>
      </c>
      <c r="D2170" t="s">
        <v>6165</v>
      </c>
      <c r="E2170" s="1">
        <v>195472</v>
      </c>
      <c r="F2170" s="1">
        <v>467871</v>
      </c>
      <c r="G2170" s="1">
        <f t="shared" si="231"/>
        <v>663343</v>
      </c>
      <c r="H2170" s="1">
        <v>434007.75987156754</v>
      </c>
      <c r="I2170" s="1">
        <v>-33863.240128432459</v>
      </c>
      <c r="J2170" s="1">
        <f t="shared" si="232"/>
        <v>-229335.24012843246</v>
      </c>
      <c r="K2170" s="1">
        <v>408205.8429722694</v>
      </c>
      <c r="L2170" s="1">
        <v>-59665.157027730602</v>
      </c>
      <c r="M2170" s="1">
        <f t="shared" si="233"/>
        <v>-255137.1570277306</v>
      </c>
      <c r="N2170" s="1">
        <v>356602.009173673</v>
      </c>
      <c r="O2170" s="1">
        <v>-111268.990826327</v>
      </c>
      <c r="P2170" s="1">
        <f t="shared" si="234"/>
        <v>-306740.990826327</v>
      </c>
      <c r="Q2170" s="1">
        <v>304998.17537507665</v>
      </c>
      <c r="R2170" s="1">
        <v>-162872.82462492335</v>
      </c>
      <c r="S2170" s="1">
        <f t="shared" si="235"/>
        <v>-358344.82462492335</v>
      </c>
      <c r="T2170" s="1">
        <v>253394.34157648034</v>
      </c>
      <c r="U2170" s="1">
        <v>-214476.65842351966</v>
      </c>
      <c r="V2170" s="1">
        <f t="shared" si="236"/>
        <v>-409948.65842351969</v>
      </c>
      <c r="W2170" s="1">
        <v>201790.50777788399</v>
      </c>
      <c r="X2170" s="1">
        <v>-266080.49222211598</v>
      </c>
      <c r="Y2170" s="1">
        <f t="shared" si="237"/>
        <v>-461552.49222211598</v>
      </c>
    </row>
    <row r="2171" spans="1:25">
      <c r="A2171" t="s">
        <v>680</v>
      </c>
      <c r="B2171" t="s">
        <v>3788</v>
      </c>
      <c r="C2171" t="s">
        <v>6129</v>
      </c>
      <c r="D2171" t="s">
        <v>6165</v>
      </c>
      <c r="E2171" s="1">
        <v>112226</v>
      </c>
      <c r="F2171" s="1">
        <v>147189</v>
      </c>
      <c r="G2171" s="1">
        <f t="shared" si="231"/>
        <v>259415</v>
      </c>
      <c r="H2171" s="1">
        <v>141870.08880621821</v>
      </c>
      <c r="I2171" s="1">
        <v>-5318.9111937817943</v>
      </c>
      <c r="J2171" s="1">
        <f t="shared" si="232"/>
        <v>-117544.91119378179</v>
      </c>
      <c r="K2171" s="1">
        <v>142414.46836846494</v>
      </c>
      <c r="L2171" s="1">
        <v>-4774.5316315350647</v>
      </c>
      <c r="M2171" s="1">
        <f t="shared" si="233"/>
        <v>-117000.53163153506</v>
      </c>
      <c r="N2171" s="1">
        <v>143503.22749295837</v>
      </c>
      <c r="O2171" s="1">
        <v>-3685.7725070416345</v>
      </c>
      <c r="P2171" s="1">
        <f t="shared" si="234"/>
        <v>-115911.77250704163</v>
      </c>
      <c r="Q2171" s="1">
        <v>144591.98661745182</v>
      </c>
      <c r="R2171" s="1">
        <v>-2597.0133825481753</v>
      </c>
      <c r="S2171" s="1">
        <f t="shared" si="235"/>
        <v>-114823.01338254818</v>
      </c>
      <c r="T2171" s="1">
        <v>145680.74574194528</v>
      </c>
      <c r="U2171" s="1">
        <v>-1508.254258054716</v>
      </c>
      <c r="V2171" s="1">
        <f t="shared" si="236"/>
        <v>-113734.25425805472</v>
      </c>
      <c r="W2171" s="1">
        <v>146769.50486643874</v>
      </c>
      <c r="X2171" s="1">
        <v>-419.49513356125681</v>
      </c>
      <c r="Y2171" s="1">
        <f t="shared" si="237"/>
        <v>-112645.49513356126</v>
      </c>
    </row>
    <row r="2172" spans="1:25">
      <c r="A2172" t="s">
        <v>324</v>
      </c>
      <c r="B2172" t="s">
        <v>3436</v>
      </c>
      <c r="C2172" t="s">
        <v>6118</v>
      </c>
      <c r="D2172" t="s">
        <v>6164</v>
      </c>
      <c r="E2172" s="1">
        <v>119711</v>
      </c>
      <c r="F2172" s="1">
        <v>127511</v>
      </c>
      <c r="G2172" s="1">
        <f t="shared" si="231"/>
        <v>247222</v>
      </c>
      <c r="H2172" s="1">
        <v>133794.19025806681</v>
      </c>
      <c r="I2172" s="1">
        <v>6283.1902580668102</v>
      </c>
      <c r="J2172" s="1">
        <f t="shared" si="232"/>
        <v>-113427.80974193319</v>
      </c>
      <c r="K2172" s="1">
        <v>151950.11573086702</v>
      </c>
      <c r="L2172" s="1">
        <v>24439.115730867023</v>
      </c>
      <c r="M2172" s="1">
        <f t="shared" si="233"/>
        <v>-95271.884269132977</v>
      </c>
      <c r="N2172" s="1">
        <v>188261.96667646745</v>
      </c>
      <c r="O2172" s="1">
        <v>60750.966676467448</v>
      </c>
      <c r="P2172" s="1">
        <f t="shared" si="234"/>
        <v>-58960.033323532552</v>
      </c>
      <c r="Q2172" s="1">
        <v>224573.81762206784</v>
      </c>
      <c r="R2172" s="1">
        <v>97062.817622067843</v>
      </c>
      <c r="S2172" s="1">
        <f t="shared" si="235"/>
        <v>-22648.182377932157</v>
      </c>
      <c r="T2172" s="1">
        <v>260885.66856766833</v>
      </c>
      <c r="U2172" s="1">
        <v>133374.66856766833</v>
      </c>
      <c r="V2172" s="1">
        <f t="shared" si="236"/>
        <v>13663.668567668326</v>
      </c>
      <c r="W2172" s="1">
        <v>297197.51951326872</v>
      </c>
      <c r="X2172" s="1">
        <v>169686.51951326872</v>
      </c>
      <c r="Y2172" s="1">
        <f t="shared" si="237"/>
        <v>49975.519513268722</v>
      </c>
    </row>
    <row r="2173" spans="1:25">
      <c r="A2173" t="s">
        <v>858</v>
      </c>
      <c r="B2173" t="s">
        <v>3964</v>
      </c>
      <c r="C2173" t="s">
        <v>6132</v>
      </c>
      <c r="D2173" t="s">
        <v>6165</v>
      </c>
      <c r="E2173" s="1">
        <v>354115</v>
      </c>
      <c r="F2173" s="1">
        <v>282869</v>
      </c>
      <c r="G2173" s="1">
        <f t="shared" si="231"/>
        <v>636984</v>
      </c>
      <c r="H2173" s="1">
        <v>264897.38382898888</v>
      </c>
      <c r="I2173" s="1">
        <v>-17971.616171011119</v>
      </c>
      <c r="J2173" s="1">
        <f t="shared" si="232"/>
        <v>-372086.61617101112</v>
      </c>
      <c r="K2173" s="1">
        <v>253359.97833281517</v>
      </c>
      <c r="L2173" s="1">
        <v>-29509.021667184832</v>
      </c>
      <c r="M2173" s="1">
        <f t="shared" si="233"/>
        <v>-383624.02166718483</v>
      </c>
      <c r="N2173" s="1">
        <v>230285.16734046765</v>
      </c>
      <c r="O2173" s="1">
        <v>-52583.832659532345</v>
      </c>
      <c r="P2173" s="1">
        <f t="shared" si="234"/>
        <v>-406698.83265953232</v>
      </c>
      <c r="Q2173" s="1">
        <v>207210.35634812017</v>
      </c>
      <c r="R2173" s="1">
        <v>-75658.643651879829</v>
      </c>
      <c r="S2173" s="1">
        <f t="shared" si="235"/>
        <v>-429773.64365187986</v>
      </c>
      <c r="T2173" s="1">
        <v>184135.54535577272</v>
      </c>
      <c r="U2173" s="1">
        <v>-98733.454644227284</v>
      </c>
      <c r="V2173" s="1">
        <f t="shared" si="236"/>
        <v>-452848.45464422728</v>
      </c>
      <c r="W2173" s="1">
        <v>161060.7343634252</v>
      </c>
      <c r="X2173" s="1">
        <v>-121808.2656365748</v>
      </c>
      <c r="Y2173" s="1">
        <f t="shared" si="237"/>
        <v>-475923.26563657483</v>
      </c>
    </row>
    <row r="2174" spans="1:25">
      <c r="A2174" t="s">
        <v>1090</v>
      </c>
      <c r="B2174" t="s">
        <v>3964</v>
      </c>
      <c r="C2174" t="s">
        <v>6140</v>
      </c>
      <c r="D2174" t="s">
        <v>6165</v>
      </c>
      <c r="E2174" s="1">
        <v>1268756</v>
      </c>
      <c r="F2174" s="1">
        <v>2238471</v>
      </c>
      <c r="G2174" s="1">
        <f t="shared" si="231"/>
        <v>3507227</v>
      </c>
      <c r="H2174" s="1">
        <v>2048677.9108836146</v>
      </c>
      <c r="I2174" s="1">
        <v>-189793.08911638544</v>
      </c>
      <c r="J2174" s="1">
        <f t="shared" si="232"/>
        <v>-1458549.0891163854</v>
      </c>
      <c r="K2174" s="1">
        <v>1880126.1840002886</v>
      </c>
      <c r="L2174" s="1">
        <v>-358344.8159997114</v>
      </c>
      <c r="M2174" s="1">
        <f t="shared" si="233"/>
        <v>-1627100.8159997114</v>
      </c>
      <c r="N2174" s="1">
        <v>1543022.7302336372</v>
      </c>
      <c r="O2174" s="1">
        <v>-695448.26976636285</v>
      </c>
      <c r="P2174" s="1">
        <f t="shared" si="234"/>
        <v>-1964204.2697663628</v>
      </c>
      <c r="Q2174" s="1">
        <v>1205919.2764669862</v>
      </c>
      <c r="R2174" s="1">
        <v>-1032551.7235330138</v>
      </c>
      <c r="S2174" s="1">
        <f t="shared" si="235"/>
        <v>-2301307.7235330138</v>
      </c>
      <c r="T2174" s="1">
        <v>868815.82270033471</v>
      </c>
      <c r="U2174" s="1">
        <v>-1369655.1772996653</v>
      </c>
      <c r="V2174" s="1">
        <f t="shared" si="236"/>
        <v>-2638411.1772996653</v>
      </c>
      <c r="W2174" s="1">
        <v>531712.36893368349</v>
      </c>
      <c r="X2174" s="1">
        <v>-1706758.6310663165</v>
      </c>
      <c r="Y2174" s="1">
        <f t="shared" si="237"/>
        <v>-2975514.6310663167</v>
      </c>
    </row>
    <row r="2175" spans="1:25">
      <c r="A2175" t="s">
        <v>510</v>
      </c>
      <c r="B2175" t="s">
        <v>3622</v>
      </c>
      <c r="C2175" t="s">
        <v>6123</v>
      </c>
      <c r="D2175" t="s">
        <v>6165</v>
      </c>
      <c r="E2175" s="1">
        <v>124899</v>
      </c>
      <c r="F2175" s="1">
        <v>103931</v>
      </c>
      <c r="G2175" s="1">
        <f t="shared" si="231"/>
        <v>228830</v>
      </c>
      <c r="H2175" s="1">
        <v>182158.78156039346</v>
      </c>
      <c r="I2175" s="1">
        <v>78227.781560393458</v>
      </c>
      <c r="J2175" s="1">
        <f t="shared" si="232"/>
        <v>-46671.218439606542</v>
      </c>
      <c r="K2175" s="1">
        <v>188738.49358689965</v>
      </c>
      <c r="L2175" s="1">
        <v>84807.493586899654</v>
      </c>
      <c r="M2175" s="1">
        <f t="shared" si="233"/>
        <v>-40091.506413100346</v>
      </c>
      <c r="N2175" s="1">
        <v>201897.91763991205</v>
      </c>
      <c r="O2175" s="1">
        <v>97966.917639912048</v>
      </c>
      <c r="P2175" s="1">
        <f t="shared" si="234"/>
        <v>-26932.082360087952</v>
      </c>
      <c r="Q2175" s="1">
        <v>215057.34169292441</v>
      </c>
      <c r="R2175" s="1">
        <v>111126.34169292441</v>
      </c>
      <c r="S2175" s="1">
        <f t="shared" si="235"/>
        <v>-13772.658307075588</v>
      </c>
      <c r="T2175" s="1">
        <v>228216.76574593686</v>
      </c>
      <c r="U2175" s="1">
        <v>124285.76574593686</v>
      </c>
      <c r="V2175" s="1">
        <f t="shared" si="236"/>
        <v>-613.23425406313618</v>
      </c>
      <c r="W2175" s="1">
        <v>241376.18979894926</v>
      </c>
      <c r="X2175" s="1">
        <v>137445.18979894926</v>
      </c>
      <c r="Y2175" s="1">
        <f t="shared" si="237"/>
        <v>12546.189798949257</v>
      </c>
    </row>
    <row r="2176" spans="1:25">
      <c r="A2176" t="s">
        <v>651</v>
      </c>
      <c r="B2176" t="s">
        <v>3622</v>
      </c>
      <c r="C2176" t="s">
        <v>6128</v>
      </c>
      <c r="D2176" t="s">
        <v>6165</v>
      </c>
      <c r="E2176" s="1">
        <v>99682</v>
      </c>
      <c r="F2176" s="1">
        <v>116411</v>
      </c>
      <c r="G2176" s="1">
        <f t="shared" si="231"/>
        <v>216093</v>
      </c>
      <c r="H2176" s="1">
        <v>115375.60582917464</v>
      </c>
      <c r="I2176" s="1">
        <v>-1035.3941708253551</v>
      </c>
      <c r="J2176" s="1">
        <f t="shared" si="232"/>
        <v>-100717.39417082536</v>
      </c>
      <c r="K2176" s="1">
        <v>120955.57453072013</v>
      </c>
      <c r="L2176" s="1">
        <v>4544.5745307201287</v>
      </c>
      <c r="M2176" s="1">
        <f t="shared" si="233"/>
        <v>-95137.425469279871</v>
      </c>
      <c r="N2176" s="1">
        <v>132115.51193381107</v>
      </c>
      <c r="O2176" s="1">
        <v>15704.511933811067</v>
      </c>
      <c r="P2176" s="1">
        <f t="shared" si="234"/>
        <v>-83977.488066188933</v>
      </c>
      <c r="Q2176" s="1">
        <v>143275.44933690201</v>
      </c>
      <c r="R2176" s="1">
        <v>26864.449336902006</v>
      </c>
      <c r="S2176" s="1">
        <f t="shared" si="235"/>
        <v>-72817.550663097994</v>
      </c>
      <c r="T2176" s="1">
        <v>154435.386739993</v>
      </c>
      <c r="U2176" s="1">
        <v>38024.386739993002</v>
      </c>
      <c r="V2176" s="1">
        <f t="shared" si="236"/>
        <v>-61657.613260006998</v>
      </c>
      <c r="W2176" s="1">
        <v>165595.32414308394</v>
      </c>
      <c r="X2176" s="1">
        <v>49184.324143083941</v>
      </c>
      <c r="Y2176" s="1">
        <f t="shared" si="237"/>
        <v>-50497.675856916059</v>
      </c>
    </row>
    <row r="2177" spans="1:25">
      <c r="A2177" t="s">
        <v>1091</v>
      </c>
      <c r="B2177" t="s">
        <v>3622</v>
      </c>
      <c r="C2177" t="s">
        <v>6140</v>
      </c>
      <c r="D2177" t="s">
        <v>6165</v>
      </c>
      <c r="E2177" s="1">
        <v>203367</v>
      </c>
      <c r="F2177" s="1">
        <v>358640</v>
      </c>
      <c r="G2177" s="1">
        <f t="shared" si="231"/>
        <v>562007</v>
      </c>
      <c r="H2177" s="1">
        <v>338063.97328393947</v>
      </c>
      <c r="I2177" s="1">
        <v>-20576.026716060529</v>
      </c>
      <c r="J2177" s="1">
        <f t="shared" si="232"/>
        <v>-223943.02671606053</v>
      </c>
      <c r="K2177" s="1">
        <v>327023.8975442074</v>
      </c>
      <c r="L2177" s="1">
        <v>-31616.102455792599</v>
      </c>
      <c r="M2177" s="1">
        <f t="shared" si="233"/>
        <v>-234983.1024557926</v>
      </c>
      <c r="N2177" s="1">
        <v>304943.74606474326</v>
      </c>
      <c r="O2177" s="1">
        <v>-53696.25393525674</v>
      </c>
      <c r="P2177" s="1">
        <f t="shared" si="234"/>
        <v>-257063.25393525674</v>
      </c>
      <c r="Q2177" s="1">
        <v>282863.59458527906</v>
      </c>
      <c r="R2177" s="1">
        <v>-75776.405414720939</v>
      </c>
      <c r="S2177" s="1">
        <f t="shared" si="235"/>
        <v>-279143.40541472094</v>
      </c>
      <c r="T2177" s="1">
        <v>260783.44310581492</v>
      </c>
      <c r="U2177" s="1">
        <v>-97856.55689418508</v>
      </c>
      <c r="V2177" s="1">
        <f t="shared" si="236"/>
        <v>-301223.55689418508</v>
      </c>
      <c r="W2177" s="1">
        <v>238703.29162635078</v>
      </c>
      <c r="X2177" s="1">
        <v>-119936.70837364922</v>
      </c>
      <c r="Y2177" s="1">
        <f t="shared" si="237"/>
        <v>-323303.70837364922</v>
      </c>
    </row>
    <row r="2178" spans="1:25">
      <c r="A2178" t="s">
        <v>1431</v>
      </c>
      <c r="B2178" t="s">
        <v>4527</v>
      </c>
      <c r="C2178" t="s">
        <v>6141</v>
      </c>
      <c r="D2178" t="s">
        <v>6165</v>
      </c>
      <c r="E2178" s="1">
        <v>387726</v>
      </c>
      <c r="F2178" s="1">
        <v>757780</v>
      </c>
      <c r="G2178" s="1">
        <f t="shared" ref="G2178:G2241" si="238">E2178+F2178</f>
        <v>1145506</v>
      </c>
      <c r="H2178" s="1">
        <v>693928.78514996183</v>
      </c>
      <c r="I2178" s="1">
        <v>-63851.214850038174</v>
      </c>
      <c r="J2178" s="1">
        <f t="shared" ref="J2178:J2241" si="239">H2178-G2178</f>
        <v>-451577.21485003817</v>
      </c>
      <c r="K2178" s="1">
        <v>637516.96310777985</v>
      </c>
      <c r="L2178" s="1">
        <v>-120263.03689222015</v>
      </c>
      <c r="M2178" s="1">
        <f t="shared" ref="M2178:M2241" si="240">K2178-G2178</f>
        <v>-507989.03689222015</v>
      </c>
      <c r="N2178" s="1">
        <v>524693.3190234158</v>
      </c>
      <c r="O2178" s="1">
        <v>-233086.6809765842</v>
      </c>
      <c r="P2178" s="1">
        <f t="shared" ref="P2178:P2241" si="241">N2178-G2178</f>
        <v>-620812.6809765842</v>
      </c>
      <c r="Q2178" s="1">
        <v>411869.67493905185</v>
      </c>
      <c r="R2178" s="1">
        <v>-345910.32506094815</v>
      </c>
      <c r="S2178" s="1">
        <f t="shared" ref="S2178:S2241" si="242">Q2178-G2178</f>
        <v>-733636.32506094815</v>
      </c>
      <c r="T2178" s="1">
        <v>299046.03085468791</v>
      </c>
      <c r="U2178" s="1">
        <v>-458733.96914531209</v>
      </c>
      <c r="V2178" s="1">
        <f t="shared" ref="V2178:V2241" si="243">T2178-G2178</f>
        <v>-846459.96914531209</v>
      </c>
      <c r="W2178" s="1">
        <v>186222.386770324</v>
      </c>
      <c r="X2178" s="1">
        <v>-571557.61322967603</v>
      </c>
      <c r="Y2178" s="1">
        <f t="shared" ref="Y2178:Y2241" si="244">W2178-G2178</f>
        <v>-959283.61322967603</v>
      </c>
    </row>
    <row r="2179" spans="1:25">
      <c r="A2179" t="s">
        <v>325</v>
      </c>
      <c r="B2179" t="s">
        <v>3437</v>
      </c>
      <c r="C2179" t="s">
        <v>6118</v>
      </c>
      <c r="D2179" t="s">
        <v>6165</v>
      </c>
      <c r="E2179" s="1">
        <v>650000</v>
      </c>
      <c r="F2179" s="1">
        <v>800000</v>
      </c>
      <c r="G2179" s="1">
        <f t="shared" si="238"/>
        <v>1450000</v>
      </c>
      <c r="H2179" s="1">
        <v>764495.61147377349</v>
      </c>
      <c r="I2179" s="1">
        <v>-35504.38852622651</v>
      </c>
      <c r="J2179" s="1">
        <f t="shared" si="239"/>
        <v>-685504.38852622651</v>
      </c>
      <c r="K2179" s="1">
        <v>756745.58657672803</v>
      </c>
      <c r="L2179" s="1">
        <v>-43254.413423271966</v>
      </c>
      <c r="M2179" s="1">
        <f t="shared" si="240"/>
        <v>-693254.41342327197</v>
      </c>
      <c r="N2179" s="1">
        <v>741245.53678263724</v>
      </c>
      <c r="O2179" s="1">
        <v>-58754.463217362761</v>
      </c>
      <c r="P2179" s="1">
        <f t="shared" si="241"/>
        <v>-708754.46321736276</v>
      </c>
      <c r="Q2179" s="1">
        <v>725745.48698854633</v>
      </c>
      <c r="R2179" s="1">
        <v>-74254.513011453673</v>
      </c>
      <c r="S2179" s="1">
        <f t="shared" si="242"/>
        <v>-724254.51301145367</v>
      </c>
      <c r="T2179" s="1">
        <v>710245.43719445565</v>
      </c>
      <c r="U2179" s="1">
        <v>-89754.562805544352</v>
      </c>
      <c r="V2179" s="1">
        <f t="shared" si="243"/>
        <v>-739754.56280554435</v>
      </c>
      <c r="W2179" s="1">
        <v>694745.38740036485</v>
      </c>
      <c r="X2179" s="1">
        <v>-105254.61259963515</v>
      </c>
      <c r="Y2179" s="1">
        <f t="shared" si="244"/>
        <v>-755254.61259963515</v>
      </c>
    </row>
    <row r="2180" spans="1:25">
      <c r="A2180" t="s">
        <v>2504</v>
      </c>
      <c r="B2180" t="s">
        <v>5572</v>
      </c>
      <c r="C2180" t="s">
        <v>6134</v>
      </c>
      <c r="D2180" t="s">
        <v>6165</v>
      </c>
      <c r="E2180" s="1">
        <v>8942</v>
      </c>
      <c r="F2180" s="1">
        <v>8254</v>
      </c>
      <c r="G2180" s="1">
        <f t="shared" si="238"/>
        <v>17196</v>
      </c>
      <c r="H2180" s="1">
        <v>19166.640811459296</v>
      </c>
      <c r="I2180" s="1">
        <v>10912.640811459296</v>
      </c>
      <c r="J2180" s="1">
        <f t="shared" si="239"/>
        <v>1970.6408114592959</v>
      </c>
      <c r="K2180" s="1">
        <v>37400.944191089642</v>
      </c>
      <c r="L2180" s="1">
        <v>29146.944191089642</v>
      </c>
      <c r="M2180" s="1">
        <f t="shared" si="240"/>
        <v>20204.944191089642</v>
      </c>
      <c r="N2180" s="1">
        <v>73869.550950350313</v>
      </c>
      <c r="O2180" s="1">
        <v>65615.550950350313</v>
      </c>
      <c r="P2180" s="1">
        <f t="shared" si="241"/>
        <v>56673.550950350313</v>
      </c>
      <c r="Q2180" s="1">
        <v>110338.15770961101</v>
      </c>
      <c r="R2180" s="1">
        <v>102084.15770961101</v>
      </c>
      <c r="S2180" s="1">
        <f t="shared" si="242"/>
        <v>93142.157709611012</v>
      </c>
      <c r="T2180" s="1">
        <v>146806.7644688717</v>
      </c>
      <c r="U2180" s="1">
        <v>138552.7644688717</v>
      </c>
      <c r="V2180" s="1">
        <f t="shared" si="243"/>
        <v>129610.7644688717</v>
      </c>
      <c r="W2180" s="1">
        <v>183275.37122813237</v>
      </c>
      <c r="X2180" s="1">
        <v>175021.37122813237</v>
      </c>
      <c r="Y2180" s="1">
        <f t="shared" si="244"/>
        <v>166079.37122813237</v>
      </c>
    </row>
    <row r="2181" spans="1:25">
      <c r="A2181" t="s">
        <v>2722</v>
      </c>
      <c r="B2181" t="s">
        <v>5763</v>
      </c>
      <c r="C2181" t="s">
        <v>6134</v>
      </c>
      <c r="D2181" t="s">
        <v>6166</v>
      </c>
      <c r="E2181" s="1">
        <v>52627</v>
      </c>
      <c r="F2181" s="1">
        <v>37021</v>
      </c>
      <c r="G2181" s="1">
        <f t="shared" si="238"/>
        <v>89648</v>
      </c>
      <c r="H2181" s="1">
        <v>47098.662221249811</v>
      </c>
      <c r="I2181" s="1">
        <v>10077.662221249811</v>
      </c>
      <c r="J2181" s="1">
        <f t="shared" si="239"/>
        <v>-42549.337778750189</v>
      </c>
      <c r="K2181" s="1">
        <v>65771.521108976303</v>
      </c>
      <c r="L2181" s="1">
        <v>28750.521108976303</v>
      </c>
      <c r="M2181" s="1">
        <f t="shared" si="240"/>
        <v>-23876.478891023697</v>
      </c>
      <c r="N2181" s="1">
        <v>103117.2388844293</v>
      </c>
      <c r="O2181" s="1">
        <v>66096.238884429302</v>
      </c>
      <c r="P2181" s="1">
        <f t="shared" si="241"/>
        <v>13469.238884429302</v>
      </c>
      <c r="Q2181" s="1">
        <v>140462.95665988227</v>
      </c>
      <c r="R2181" s="1">
        <v>103441.95665988227</v>
      </c>
      <c r="S2181" s="1">
        <f t="shared" si="242"/>
        <v>50814.956659882271</v>
      </c>
      <c r="T2181" s="1">
        <v>177808.6744353353</v>
      </c>
      <c r="U2181" s="1">
        <v>140787.6744353353</v>
      </c>
      <c r="V2181" s="1">
        <f t="shared" si="243"/>
        <v>88160.674435335299</v>
      </c>
      <c r="W2181" s="1">
        <v>215154.3922107883</v>
      </c>
      <c r="X2181" s="1">
        <v>178133.3922107883</v>
      </c>
      <c r="Y2181" s="1">
        <f t="shared" si="244"/>
        <v>125506.3922107883</v>
      </c>
    </row>
    <row r="2182" spans="1:25">
      <c r="A2182" t="s">
        <v>930</v>
      </c>
      <c r="B2182" t="s">
        <v>4036</v>
      </c>
      <c r="C2182" t="s">
        <v>6134</v>
      </c>
      <c r="D2182" t="s">
        <v>6165</v>
      </c>
      <c r="E2182" s="1">
        <v>79063</v>
      </c>
      <c r="F2182" s="1">
        <v>244537</v>
      </c>
      <c r="G2182" s="1">
        <f t="shared" si="238"/>
        <v>323600</v>
      </c>
      <c r="H2182" s="1">
        <v>271528.10645736184</v>
      </c>
      <c r="I2182" s="1">
        <v>26991.106457361835</v>
      </c>
      <c r="J2182" s="1">
        <f t="shared" si="239"/>
        <v>-52071.893542638165</v>
      </c>
      <c r="K2182" s="1">
        <v>262766.47549369343</v>
      </c>
      <c r="L2182" s="1">
        <v>18229.475493693433</v>
      </c>
      <c r="M2182" s="1">
        <f t="shared" si="240"/>
        <v>-60833.524506306567</v>
      </c>
      <c r="N2182" s="1">
        <v>245243.21356635651</v>
      </c>
      <c r="O2182" s="1">
        <v>706.21356635651318</v>
      </c>
      <c r="P2182" s="1">
        <f t="shared" si="241"/>
        <v>-78356.786433643487</v>
      </c>
      <c r="Q2182" s="1">
        <v>227719.95163901968</v>
      </c>
      <c r="R2182" s="1">
        <v>-16817.04836098032</v>
      </c>
      <c r="S2182" s="1">
        <f t="shared" si="242"/>
        <v>-95880.04836098032</v>
      </c>
      <c r="T2182" s="1">
        <v>210196.68971168282</v>
      </c>
      <c r="U2182" s="1">
        <v>-34340.310288317181</v>
      </c>
      <c r="V2182" s="1">
        <f t="shared" si="243"/>
        <v>-113403.31028831718</v>
      </c>
      <c r="W2182" s="1">
        <v>192673.42778434599</v>
      </c>
      <c r="X2182" s="1">
        <v>-51863.572215654014</v>
      </c>
      <c r="Y2182" s="1">
        <f t="shared" si="244"/>
        <v>-130926.57221565401</v>
      </c>
    </row>
    <row r="2183" spans="1:25">
      <c r="A2183" t="s">
        <v>911</v>
      </c>
      <c r="B2183" t="s">
        <v>4017</v>
      </c>
      <c r="C2183" t="s">
        <v>6134</v>
      </c>
      <c r="D2183" t="s">
        <v>6164</v>
      </c>
      <c r="E2183" s="1">
        <v>608032</v>
      </c>
      <c r="F2183" s="1">
        <v>899739</v>
      </c>
      <c r="G2183" s="1">
        <f t="shared" si="238"/>
        <v>1507771</v>
      </c>
      <c r="H2183" s="1">
        <v>850293.99358066136</v>
      </c>
      <c r="I2183" s="1">
        <v>-49445.006419338635</v>
      </c>
      <c r="J2183" s="1">
        <f t="shared" si="239"/>
        <v>-657477.00641933864</v>
      </c>
      <c r="K2183" s="1">
        <v>826129.09035956895</v>
      </c>
      <c r="L2183" s="1">
        <v>-73609.909640431055</v>
      </c>
      <c r="M2183" s="1">
        <f t="shared" si="240"/>
        <v>-681641.90964043105</v>
      </c>
      <c r="N2183" s="1">
        <v>777799.28391738399</v>
      </c>
      <c r="O2183" s="1">
        <v>-121939.71608261601</v>
      </c>
      <c r="P2183" s="1">
        <f t="shared" si="241"/>
        <v>-729971.71608261601</v>
      </c>
      <c r="Q2183" s="1">
        <v>729469.47747519892</v>
      </c>
      <c r="R2183" s="1">
        <v>-170269.52252480108</v>
      </c>
      <c r="S2183" s="1">
        <f t="shared" si="242"/>
        <v>-778301.52252480108</v>
      </c>
      <c r="T2183" s="1">
        <v>681139.67103301408</v>
      </c>
      <c r="U2183" s="1">
        <v>-218599.32896698592</v>
      </c>
      <c r="V2183" s="1">
        <f t="shared" si="243"/>
        <v>-826631.32896698592</v>
      </c>
      <c r="W2183" s="1">
        <v>632809.86459082912</v>
      </c>
      <c r="X2183" s="1">
        <v>-266929.13540917088</v>
      </c>
      <c r="Y2183" s="1">
        <f t="shared" si="244"/>
        <v>-874961.13540917088</v>
      </c>
    </row>
    <row r="2184" spans="1:25">
      <c r="A2184" t="s">
        <v>931</v>
      </c>
      <c r="B2184" t="s">
        <v>4037</v>
      </c>
      <c r="C2184" t="s">
        <v>6134</v>
      </c>
      <c r="D2184" t="s">
        <v>6165</v>
      </c>
      <c r="E2184" s="1">
        <v>758003</v>
      </c>
      <c r="F2184" s="1">
        <v>1397536</v>
      </c>
      <c r="G2184" s="1">
        <f t="shared" si="238"/>
        <v>2155539</v>
      </c>
      <c r="H2184" s="1">
        <v>1273904.0235848641</v>
      </c>
      <c r="I2184" s="1">
        <v>-123631.9764151359</v>
      </c>
      <c r="J2184" s="1">
        <f t="shared" si="239"/>
        <v>-881634.9764151359</v>
      </c>
      <c r="K2184" s="1">
        <v>1160327.9917549782</v>
      </c>
      <c r="L2184" s="1">
        <v>-237208.0082450218</v>
      </c>
      <c r="M2184" s="1">
        <f t="shared" si="240"/>
        <v>-995211.0082450218</v>
      </c>
      <c r="N2184" s="1">
        <v>933175.92809520662</v>
      </c>
      <c r="O2184" s="1">
        <v>-464360.07190479338</v>
      </c>
      <c r="P2184" s="1">
        <f t="shared" si="241"/>
        <v>-1222363.0719047934</v>
      </c>
      <c r="Q2184" s="1">
        <v>706023.86443543504</v>
      </c>
      <c r="R2184" s="1">
        <v>-691512.13556456496</v>
      </c>
      <c r="S2184" s="1">
        <f t="shared" si="242"/>
        <v>-1449515.135564565</v>
      </c>
      <c r="T2184" s="1">
        <v>478871.80077566358</v>
      </c>
      <c r="U2184" s="1">
        <v>-918664.19922433642</v>
      </c>
      <c r="V2184" s="1">
        <f t="shared" si="243"/>
        <v>-1676667.1992243365</v>
      </c>
      <c r="W2184" s="1">
        <v>251719.73711589206</v>
      </c>
      <c r="X2184" s="1">
        <v>-1145816.2628841079</v>
      </c>
      <c r="Y2184" s="1">
        <f t="shared" si="244"/>
        <v>-1903819.2628841079</v>
      </c>
    </row>
    <row r="2185" spans="1:25">
      <c r="A2185" t="s">
        <v>2329</v>
      </c>
      <c r="B2185" t="s">
        <v>5404</v>
      </c>
      <c r="C2185" t="s">
        <v>6134</v>
      </c>
      <c r="D2185" t="s">
        <v>6165</v>
      </c>
      <c r="E2185" s="1">
        <v>16332</v>
      </c>
      <c r="F2185" s="1">
        <v>13000</v>
      </c>
      <c r="G2185" s="1">
        <f t="shared" si="238"/>
        <v>29332</v>
      </c>
      <c r="H2185" s="1">
        <v>21050.627308818173</v>
      </c>
      <c r="I2185" s="1">
        <v>8050.6273088181733</v>
      </c>
      <c r="J2185" s="1">
        <f t="shared" si="239"/>
        <v>-8281.3726911818267</v>
      </c>
      <c r="K2185" s="1">
        <v>34933.755888977612</v>
      </c>
      <c r="L2185" s="1">
        <v>21933.755888977612</v>
      </c>
      <c r="M2185" s="1">
        <f t="shared" si="240"/>
        <v>5601.7558889776119</v>
      </c>
      <c r="N2185" s="1">
        <v>62700.013049296489</v>
      </c>
      <c r="O2185" s="1">
        <v>49700.013049296489</v>
      </c>
      <c r="P2185" s="1">
        <f t="shared" si="241"/>
        <v>33368.013049296489</v>
      </c>
      <c r="Q2185" s="1">
        <v>90466.270209615366</v>
      </c>
      <c r="R2185" s="1">
        <v>77466.270209615366</v>
      </c>
      <c r="S2185" s="1">
        <f t="shared" si="242"/>
        <v>61134.270209615366</v>
      </c>
      <c r="T2185" s="1">
        <v>118232.52736993427</v>
      </c>
      <c r="U2185" s="1">
        <v>105232.52736993427</v>
      </c>
      <c r="V2185" s="1">
        <f t="shared" si="243"/>
        <v>88900.527369934265</v>
      </c>
      <c r="W2185" s="1">
        <v>145998.78453025315</v>
      </c>
      <c r="X2185" s="1">
        <v>132998.78453025315</v>
      </c>
      <c r="Y2185" s="1">
        <f t="shared" si="244"/>
        <v>116666.78453025315</v>
      </c>
    </row>
    <row r="2186" spans="1:25">
      <c r="A2186" t="s">
        <v>1729</v>
      </c>
      <c r="B2186" t="s">
        <v>4819</v>
      </c>
      <c r="C2186" t="s">
        <v>6154</v>
      </c>
      <c r="D2186" t="s">
        <v>6165</v>
      </c>
      <c r="E2186" s="1">
        <v>92326</v>
      </c>
      <c r="F2186" s="1">
        <v>141054</v>
      </c>
      <c r="G2186" s="1">
        <f t="shared" si="238"/>
        <v>233380</v>
      </c>
      <c r="H2186" s="1">
        <v>137889.71244739523</v>
      </c>
      <c r="I2186" s="1">
        <v>-3164.2875526047719</v>
      </c>
      <c r="J2186" s="1">
        <f t="shared" si="239"/>
        <v>-95490.287552604772</v>
      </c>
      <c r="K2186" s="1">
        <v>141549.99934864984</v>
      </c>
      <c r="L2186" s="1">
        <v>495.99934864984243</v>
      </c>
      <c r="M2186" s="1">
        <f t="shared" si="240"/>
        <v>-91830.000651350158</v>
      </c>
      <c r="N2186" s="1">
        <v>148870.57315115904</v>
      </c>
      <c r="O2186" s="1">
        <v>7816.573151159042</v>
      </c>
      <c r="P2186" s="1">
        <f t="shared" si="241"/>
        <v>-84509.426848840958</v>
      </c>
      <c r="Q2186" s="1">
        <v>156191.14695366827</v>
      </c>
      <c r="R2186" s="1">
        <v>15137.146953668271</v>
      </c>
      <c r="S2186" s="1">
        <f t="shared" si="242"/>
        <v>-77188.853046331729</v>
      </c>
      <c r="T2186" s="1">
        <v>163511.7207561775</v>
      </c>
      <c r="U2186" s="1">
        <v>22457.720756177499</v>
      </c>
      <c r="V2186" s="1">
        <f t="shared" si="243"/>
        <v>-69868.279243822501</v>
      </c>
      <c r="W2186" s="1">
        <v>170832.2945586867</v>
      </c>
      <c r="X2186" s="1">
        <v>29778.294558686699</v>
      </c>
      <c r="Y2186" s="1">
        <f t="shared" si="244"/>
        <v>-62547.705441313301</v>
      </c>
    </row>
    <row r="2187" spans="1:25">
      <c r="A2187" t="s">
        <v>512</v>
      </c>
      <c r="B2187" t="s">
        <v>3624</v>
      </c>
      <c r="C2187" t="s">
        <v>6123</v>
      </c>
      <c r="D2187" t="s">
        <v>6165</v>
      </c>
      <c r="E2187" s="1">
        <v>50040</v>
      </c>
      <c r="F2187" s="1">
        <v>66212</v>
      </c>
      <c r="G2187" s="1">
        <f t="shared" si="238"/>
        <v>116252</v>
      </c>
      <c r="H2187" s="1">
        <v>69758.171447184985</v>
      </c>
      <c r="I2187" s="1">
        <v>3546.1714471849846</v>
      </c>
      <c r="J2187" s="1">
        <f t="shared" si="239"/>
        <v>-46493.828552815015</v>
      </c>
      <c r="K2187" s="1">
        <v>79646.292469879307</v>
      </c>
      <c r="L2187" s="1">
        <v>13434.292469879307</v>
      </c>
      <c r="M2187" s="1">
        <f t="shared" si="240"/>
        <v>-36605.707530120693</v>
      </c>
      <c r="N2187" s="1">
        <v>99422.534515267922</v>
      </c>
      <c r="O2187" s="1">
        <v>33210.534515267922</v>
      </c>
      <c r="P2187" s="1">
        <f t="shared" si="241"/>
        <v>-16829.465484732078</v>
      </c>
      <c r="Q2187" s="1">
        <v>119198.77656065654</v>
      </c>
      <c r="R2187" s="1">
        <v>52986.776560656537</v>
      </c>
      <c r="S2187" s="1">
        <f t="shared" si="242"/>
        <v>2946.7765606565372</v>
      </c>
      <c r="T2187" s="1">
        <v>138975.0186060452</v>
      </c>
      <c r="U2187" s="1">
        <v>72763.018606045196</v>
      </c>
      <c r="V2187" s="1">
        <f t="shared" si="243"/>
        <v>22723.018606045196</v>
      </c>
      <c r="W2187" s="1">
        <v>158751.26065143381</v>
      </c>
      <c r="X2187" s="1">
        <v>92539.260651433811</v>
      </c>
      <c r="Y2187" s="1">
        <f t="shared" si="244"/>
        <v>42499.260651433811</v>
      </c>
    </row>
    <row r="2188" spans="1:25">
      <c r="A2188" t="s">
        <v>513</v>
      </c>
      <c r="B2188" t="s">
        <v>3625</v>
      </c>
      <c r="C2188" t="s">
        <v>6123</v>
      </c>
      <c r="D2188" t="s">
        <v>6165</v>
      </c>
      <c r="E2188" s="1">
        <v>109704</v>
      </c>
      <c r="F2188" s="1">
        <v>135420</v>
      </c>
      <c r="G2188" s="1">
        <f t="shared" si="238"/>
        <v>245124</v>
      </c>
      <c r="H2188" s="1">
        <v>132428.08234256462</v>
      </c>
      <c r="I2188" s="1">
        <v>-2991.9176574353769</v>
      </c>
      <c r="J2188" s="1">
        <f t="shared" si="239"/>
        <v>-112695.91765743538</v>
      </c>
      <c r="K2188" s="1">
        <v>136016.83212524143</v>
      </c>
      <c r="L2188" s="1">
        <v>596.83212524143164</v>
      </c>
      <c r="M2188" s="1">
        <f t="shared" si="240"/>
        <v>-109107.16787475857</v>
      </c>
      <c r="N2188" s="1">
        <v>143194.33169059499</v>
      </c>
      <c r="O2188" s="1">
        <v>7774.3316905949905</v>
      </c>
      <c r="P2188" s="1">
        <f t="shared" si="241"/>
        <v>-101929.66830940501</v>
      </c>
      <c r="Q2188" s="1">
        <v>150371.83125594858</v>
      </c>
      <c r="R2188" s="1">
        <v>14951.831255948578</v>
      </c>
      <c r="S2188" s="1">
        <f t="shared" si="242"/>
        <v>-94752.168744051422</v>
      </c>
      <c r="T2188" s="1">
        <v>157549.33082130217</v>
      </c>
      <c r="U2188" s="1">
        <v>22129.330821302166</v>
      </c>
      <c r="V2188" s="1">
        <f t="shared" si="243"/>
        <v>-87574.669178697834</v>
      </c>
      <c r="W2188" s="1">
        <v>164726.83038665575</v>
      </c>
      <c r="X2188" s="1">
        <v>29306.830386655754</v>
      </c>
      <c r="Y2188" s="1">
        <f t="shared" si="244"/>
        <v>-80397.169613344246</v>
      </c>
    </row>
    <row r="2189" spans="1:25">
      <c r="A2189" t="s">
        <v>202</v>
      </c>
      <c r="B2189" t="s">
        <v>3315</v>
      </c>
      <c r="C2189" t="s">
        <v>6111</v>
      </c>
      <c r="D2189" t="s">
        <v>6165</v>
      </c>
      <c r="E2189" s="1">
        <v>280699</v>
      </c>
      <c r="F2189" s="1">
        <v>441107</v>
      </c>
      <c r="G2189" s="1">
        <f t="shared" si="238"/>
        <v>721806</v>
      </c>
      <c r="H2189" s="1">
        <v>409440.56865305261</v>
      </c>
      <c r="I2189" s="1">
        <v>-31666.431346947385</v>
      </c>
      <c r="J2189" s="1">
        <f t="shared" si="239"/>
        <v>-312365.43134694739</v>
      </c>
      <c r="K2189" s="1">
        <v>385536.31307707139</v>
      </c>
      <c r="L2189" s="1">
        <v>-55570.686922928609</v>
      </c>
      <c r="M2189" s="1">
        <f t="shared" si="240"/>
        <v>-336269.68692292861</v>
      </c>
      <c r="N2189" s="1">
        <v>337727.80192510877</v>
      </c>
      <c r="O2189" s="1">
        <v>-103379.19807489123</v>
      </c>
      <c r="P2189" s="1">
        <f t="shared" si="241"/>
        <v>-384078.19807489123</v>
      </c>
      <c r="Q2189" s="1">
        <v>289919.29077314615</v>
      </c>
      <c r="R2189" s="1">
        <v>-151187.70922685385</v>
      </c>
      <c r="S2189" s="1">
        <f t="shared" si="242"/>
        <v>-431886.70922685385</v>
      </c>
      <c r="T2189" s="1">
        <v>242110.77962118358</v>
      </c>
      <c r="U2189" s="1">
        <v>-198996.22037881642</v>
      </c>
      <c r="V2189" s="1">
        <f t="shared" si="243"/>
        <v>-479695.22037881642</v>
      </c>
      <c r="W2189" s="1">
        <v>194302.26846922096</v>
      </c>
      <c r="X2189" s="1">
        <v>-246804.73153077904</v>
      </c>
      <c r="Y2189" s="1">
        <f t="shared" si="244"/>
        <v>-527503.73153077904</v>
      </c>
    </row>
    <row r="2190" spans="1:25">
      <c r="A2190" t="s">
        <v>681</v>
      </c>
      <c r="B2190" t="s">
        <v>3789</v>
      </c>
      <c r="C2190" t="s">
        <v>6117</v>
      </c>
      <c r="D2190" t="s">
        <v>6164</v>
      </c>
      <c r="E2190" s="1">
        <v>22081</v>
      </c>
      <c r="F2190" s="1">
        <v>41832</v>
      </c>
      <c r="G2190" s="1">
        <f t="shared" si="238"/>
        <v>63913</v>
      </c>
      <c r="H2190" s="1">
        <v>47995.891834233233</v>
      </c>
      <c r="I2190" s="1">
        <v>6163.8918342332327</v>
      </c>
      <c r="J2190" s="1">
        <f t="shared" si="239"/>
        <v>-15917.108165766767</v>
      </c>
      <c r="K2190" s="1">
        <v>60613.834748112989</v>
      </c>
      <c r="L2190" s="1">
        <v>18781.834748112989</v>
      </c>
      <c r="M2190" s="1">
        <f t="shared" si="240"/>
        <v>-3299.1652518870105</v>
      </c>
      <c r="N2190" s="1">
        <v>85849.720575872489</v>
      </c>
      <c r="O2190" s="1">
        <v>44017.720575872489</v>
      </c>
      <c r="P2190" s="1">
        <f t="shared" si="241"/>
        <v>21936.720575872489</v>
      </c>
      <c r="Q2190" s="1">
        <v>111085.606403632</v>
      </c>
      <c r="R2190" s="1">
        <v>69253.606403632002</v>
      </c>
      <c r="S2190" s="1">
        <f t="shared" si="242"/>
        <v>47172.606403632002</v>
      </c>
      <c r="T2190" s="1">
        <v>136321.49223139152</v>
      </c>
      <c r="U2190" s="1">
        <v>94489.492231391516</v>
      </c>
      <c r="V2190" s="1">
        <f t="shared" si="243"/>
        <v>72408.492231391516</v>
      </c>
      <c r="W2190" s="1">
        <v>161557.37805915103</v>
      </c>
      <c r="X2190" s="1">
        <v>119725.37805915103</v>
      </c>
      <c r="Y2190" s="1">
        <f t="shared" si="244"/>
        <v>97644.378059151029</v>
      </c>
    </row>
    <row r="2191" spans="1:25">
      <c r="A2191" t="s">
        <v>1603</v>
      </c>
      <c r="B2191" t="s">
        <v>4695</v>
      </c>
      <c r="C2191" t="s">
        <v>6150</v>
      </c>
      <c r="D2191" t="s">
        <v>6165</v>
      </c>
      <c r="E2191" s="1">
        <v>296789</v>
      </c>
      <c r="F2191" s="1">
        <v>937299</v>
      </c>
      <c r="G2191" s="1">
        <f t="shared" si="238"/>
        <v>1234088</v>
      </c>
      <c r="H2191" s="1">
        <v>858174.61371421511</v>
      </c>
      <c r="I2191" s="1">
        <v>-79124.386285784887</v>
      </c>
      <c r="J2191" s="1">
        <f t="shared" si="239"/>
        <v>-375913.38628578489</v>
      </c>
      <c r="K2191" s="1">
        <v>788160.49078225018</v>
      </c>
      <c r="L2191" s="1">
        <v>-149138.50921774982</v>
      </c>
      <c r="M2191" s="1">
        <f t="shared" si="240"/>
        <v>-445927.50921774982</v>
      </c>
      <c r="N2191" s="1">
        <v>648132.24491831998</v>
      </c>
      <c r="O2191" s="1">
        <v>-289166.75508168002</v>
      </c>
      <c r="P2191" s="1">
        <f t="shared" si="241"/>
        <v>-585955.75508168002</v>
      </c>
      <c r="Q2191" s="1">
        <v>508103.99905438983</v>
      </c>
      <c r="R2191" s="1">
        <v>-429195.00094561017</v>
      </c>
      <c r="S2191" s="1">
        <f t="shared" si="242"/>
        <v>-725984.00094561023</v>
      </c>
      <c r="T2191" s="1">
        <v>368075.75319045968</v>
      </c>
      <c r="U2191" s="1">
        <v>-569223.24680954032</v>
      </c>
      <c r="V2191" s="1">
        <f t="shared" si="243"/>
        <v>-866012.24680954032</v>
      </c>
      <c r="W2191" s="1">
        <v>228047.50732652954</v>
      </c>
      <c r="X2191" s="1">
        <v>-709251.49267347041</v>
      </c>
      <c r="Y2191" s="1">
        <f t="shared" si="244"/>
        <v>-1006040.4926734704</v>
      </c>
    </row>
    <row r="2192" spans="1:25">
      <c r="A2192" t="s">
        <v>859</v>
      </c>
      <c r="B2192" t="s">
        <v>3965</v>
      </c>
      <c r="C2192" t="s">
        <v>6132</v>
      </c>
      <c r="D2192" t="s">
        <v>6165</v>
      </c>
      <c r="E2192" s="1">
        <v>210065</v>
      </c>
      <c r="F2192" s="1">
        <v>310423</v>
      </c>
      <c r="G2192" s="1">
        <f t="shared" si="238"/>
        <v>520488</v>
      </c>
      <c r="H2192" s="1">
        <v>290702.39097159036</v>
      </c>
      <c r="I2192" s="1">
        <v>-19720.609028409643</v>
      </c>
      <c r="J2192" s="1">
        <f t="shared" si="239"/>
        <v>-229785.60902840964</v>
      </c>
      <c r="K2192" s="1">
        <v>278043.74418428726</v>
      </c>
      <c r="L2192" s="1">
        <v>-32379.255815712735</v>
      </c>
      <c r="M2192" s="1">
        <f t="shared" si="240"/>
        <v>-242444.25581571274</v>
      </c>
      <c r="N2192" s="1">
        <v>252726.45060968102</v>
      </c>
      <c r="O2192" s="1">
        <v>-57696.549390318978</v>
      </c>
      <c r="P2192" s="1">
        <f t="shared" si="241"/>
        <v>-267761.54939031898</v>
      </c>
      <c r="Q2192" s="1">
        <v>227409.15703507484</v>
      </c>
      <c r="R2192" s="1">
        <v>-83013.842964925163</v>
      </c>
      <c r="S2192" s="1">
        <f t="shared" si="242"/>
        <v>-293078.84296492516</v>
      </c>
      <c r="T2192" s="1">
        <v>202091.86346046865</v>
      </c>
      <c r="U2192" s="1">
        <v>-108331.13653953135</v>
      </c>
      <c r="V2192" s="1">
        <f t="shared" si="243"/>
        <v>-318396.13653953135</v>
      </c>
      <c r="W2192" s="1">
        <v>176774.56988586244</v>
      </c>
      <c r="X2192" s="1">
        <v>-133648.43011413756</v>
      </c>
      <c r="Y2192" s="1">
        <f t="shared" si="244"/>
        <v>-343713.43011413759</v>
      </c>
    </row>
    <row r="2193" spans="1:25">
      <c r="A2193" t="s">
        <v>1655</v>
      </c>
      <c r="B2193" t="s">
        <v>4745</v>
      </c>
      <c r="C2193" t="s">
        <v>6152</v>
      </c>
      <c r="D2193" t="s">
        <v>6165</v>
      </c>
      <c r="E2193" s="1">
        <v>303448</v>
      </c>
      <c r="F2193" s="1">
        <v>249925</v>
      </c>
      <c r="G2193" s="1">
        <f t="shared" si="238"/>
        <v>553373</v>
      </c>
      <c r="H2193" s="1">
        <v>235146.26683999147</v>
      </c>
      <c r="I2193" s="1">
        <v>-14778.733160008531</v>
      </c>
      <c r="J2193" s="1">
        <f t="shared" si="239"/>
        <v>-318226.73316000856</v>
      </c>
      <c r="K2193" s="1">
        <v>226738.42261737585</v>
      </c>
      <c r="L2193" s="1">
        <v>-23186.577382624149</v>
      </c>
      <c r="M2193" s="1">
        <f t="shared" si="240"/>
        <v>-326634.57738262415</v>
      </c>
      <c r="N2193" s="1">
        <v>209922.73417214456</v>
      </c>
      <c r="O2193" s="1">
        <v>-40002.265827855445</v>
      </c>
      <c r="P2193" s="1">
        <f t="shared" si="241"/>
        <v>-343450.26582785544</v>
      </c>
      <c r="Q2193" s="1">
        <v>193107.04572691329</v>
      </c>
      <c r="R2193" s="1">
        <v>-56817.954273086711</v>
      </c>
      <c r="S2193" s="1">
        <f t="shared" si="242"/>
        <v>-360265.95427308674</v>
      </c>
      <c r="T2193" s="1">
        <v>176291.35728168202</v>
      </c>
      <c r="U2193" s="1">
        <v>-73633.642718317977</v>
      </c>
      <c r="V2193" s="1">
        <f t="shared" si="243"/>
        <v>-377081.64271831798</v>
      </c>
      <c r="W2193" s="1">
        <v>159475.66883645076</v>
      </c>
      <c r="X2193" s="1">
        <v>-90449.331163549243</v>
      </c>
      <c r="Y2193" s="1">
        <f t="shared" si="244"/>
        <v>-393897.33116354921</v>
      </c>
    </row>
    <row r="2194" spans="1:25">
      <c r="A2194" t="s">
        <v>1777</v>
      </c>
      <c r="B2194" t="s">
        <v>4864</v>
      </c>
      <c r="C2194" t="s">
        <v>6156</v>
      </c>
      <c r="D2194" t="s">
        <v>6165</v>
      </c>
      <c r="E2194" s="1">
        <v>220282</v>
      </c>
      <c r="F2194" s="1">
        <v>189741</v>
      </c>
      <c r="G2194" s="1">
        <f t="shared" si="238"/>
        <v>410023</v>
      </c>
      <c r="H2194" s="1">
        <v>181658.09453830332</v>
      </c>
      <c r="I2194" s="1">
        <v>-8082.905461696675</v>
      </c>
      <c r="J2194" s="1">
        <f t="shared" si="239"/>
        <v>-228364.90546169668</v>
      </c>
      <c r="K2194" s="1">
        <v>180368.62698116028</v>
      </c>
      <c r="L2194" s="1">
        <v>-9372.3730188397167</v>
      </c>
      <c r="M2194" s="1">
        <f t="shared" si="240"/>
        <v>-229654.37301883972</v>
      </c>
      <c r="N2194" s="1">
        <v>177789.69186687411</v>
      </c>
      <c r="O2194" s="1">
        <v>-11951.308133125887</v>
      </c>
      <c r="P2194" s="1">
        <f t="shared" si="241"/>
        <v>-232233.30813312589</v>
      </c>
      <c r="Q2194" s="1">
        <v>175210.75675258797</v>
      </c>
      <c r="R2194" s="1">
        <v>-14530.243247412029</v>
      </c>
      <c r="S2194" s="1">
        <f t="shared" si="242"/>
        <v>-234812.24324741203</v>
      </c>
      <c r="T2194" s="1">
        <v>172631.82163830183</v>
      </c>
      <c r="U2194" s="1">
        <v>-17109.17836169817</v>
      </c>
      <c r="V2194" s="1">
        <f t="shared" si="243"/>
        <v>-237391.17836169817</v>
      </c>
      <c r="W2194" s="1">
        <v>170052.88652401569</v>
      </c>
      <c r="X2194" s="1">
        <v>-19688.113475984312</v>
      </c>
      <c r="Y2194" s="1">
        <f t="shared" si="244"/>
        <v>-239970.11347598431</v>
      </c>
    </row>
    <row r="2195" spans="1:25">
      <c r="A2195" t="s">
        <v>860</v>
      </c>
      <c r="B2195" t="s">
        <v>3966</v>
      </c>
      <c r="C2195" t="s">
        <v>6132</v>
      </c>
      <c r="D2195" t="s">
        <v>6165</v>
      </c>
      <c r="E2195" s="1">
        <v>337872</v>
      </c>
      <c r="F2195" s="1">
        <v>364610</v>
      </c>
      <c r="G2195" s="1">
        <f t="shared" si="238"/>
        <v>702482</v>
      </c>
      <c r="H2195" s="1">
        <v>339347.85719642293</v>
      </c>
      <c r="I2195" s="1">
        <v>-25262.142803577066</v>
      </c>
      <c r="J2195" s="1">
        <f t="shared" si="239"/>
        <v>-363134.14280357707</v>
      </c>
      <c r="K2195" s="1">
        <v>321071.05844287632</v>
      </c>
      <c r="L2195" s="1">
        <v>-43538.941557123675</v>
      </c>
      <c r="M2195" s="1">
        <f t="shared" si="240"/>
        <v>-381410.94155712368</v>
      </c>
      <c r="N2195" s="1">
        <v>284517.46093578317</v>
      </c>
      <c r="O2195" s="1">
        <v>-80092.539064216835</v>
      </c>
      <c r="P2195" s="1">
        <f t="shared" si="241"/>
        <v>-417964.53906421683</v>
      </c>
      <c r="Q2195" s="1">
        <v>247963.86342869001</v>
      </c>
      <c r="R2195" s="1">
        <v>-116646.13657130999</v>
      </c>
      <c r="S2195" s="1">
        <f t="shared" si="242"/>
        <v>-454518.13657130999</v>
      </c>
      <c r="T2195" s="1">
        <v>211410.2659215969</v>
      </c>
      <c r="U2195" s="1">
        <v>-153199.7340784031</v>
      </c>
      <c r="V2195" s="1">
        <f t="shared" si="243"/>
        <v>-491071.7340784031</v>
      </c>
      <c r="W2195" s="1">
        <v>174856.66841450374</v>
      </c>
      <c r="X2195" s="1">
        <v>-189753.33158549626</v>
      </c>
      <c r="Y2195" s="1">
        <f t="shared" si="244"/>
        <v>-527625.3315854962</v>
      </c>
    </row>
    <row r="2196" spans="1:25">
      <c r="A2196" t="s">
        <v>1991</v>
      </c>
      <c r="B2196" t="s">
        <v>5077</v>
      </c>
      <c r="C2196" t="s">
        <v>6132</v>
      </c>
      <c r="D2196" t="s">
        <v>6164</v>
      </c>
      <c r="E2196" s="1">
        <v>242691</v>
      </c>
      <c r="F2196" s="1">
        <v>215610</v>
      </c>
      <c r="G2196" s="1">
        <f t="shared" si="238"/>
        <v>458301</v>
      </c>
      <c r="H2196" s="1">
        <v>219533.57885103108</v>
      </c>
      <c r="I2196" s="1">
        <v>3923.5788510310813</v>
      </c>
      <c r="J2196" s="1">
        <f t="shared" si="239"/>
        <v>-238767.42114896892</v>
      </c>
      <c r="K2196" s="1">
        <v>239353.29318465816</v>
      </c>
      <c r="L2196" s="1">
        <v>23743.293184658163</v>
      </c>
      <c r="M2196" s="1">
        <f t="shared" si="240"/>
        <v>-218947.70681534184</v>
      </c>
      <c r="N2196" s="1">
        <v>278992.72185191233</v>
      </c>
      <c r="O2196" s="1">
        <v>63382.721851912327</v>
      </c>
      <c r="P2196" s="1">
        <f t="shared" si="241"/>
        <v>-179308.27814808767</v>
      </c>
      <c r="Q2196" s="1">
        <v>318632.15051916643</v>
      </c>
      <c r="R2196" s="1">
        <v>103022.15051916643</v>
      </c>
      <c r="S2196" s="1">
        <f t="shared" si="242"/>
        <v>-139668.84948083357</v>
      </c>
      <c r="T2196" s="1">
        <v>358271.5791864206</v>
      </c>
      <c r="U2196" s="1">
        <v>142661.5791864206</v>
      </c>
      <c r="V2196" s="1">
        <f t="shared" si="243"/>
        <v>-100029.4208135794</v>
      </c>
      <c r="W2196" s="1">
        <v>397911.00785367476</v>
      </c>
      <c r="X2196" s="1">
        <v>182301.00785367476</v>
      </c>
      <c r="Y2196" s="1">
        <f t="shared" si="244"/>
        <v>-60389.992146325239</v>
      </c>
    </row>
    <row r="2197" spans="1:25">
      <c r="A2197" t="s">
        <v>1010</v>
      </c>
      <c r="B2197" t="s">
        <v>4113</v>
      </c>
      <c r="C2197" t="s">
        <v>6139</v>
      </c>
      <c r="D2197" t="s">
        <v>6165</v>
      </c>
      <c r="E2197" s="1">
        <v>263944</v>
      </c>
      <c r="F2197" s="1">
        <v>356432</v>
      </c>
      <c r="G2197" s="1">
        <f t="shared" si="238"/>
        <v>620376</v>
      </c>
      <c r="H2197" s="1">
        <v>345906.54038915725</v>
      </c>
      <c r="I2197" s="1">
        <v>-10525.45961084275</v>
      </c>
      <c r="J2197" s="1">
        <f t="shared" si="239"/>
        <v>-274469.45961084275</v>
      </c>
      <c r="K2197" s="1">
        <v>351048.39890731568</v>
      </c>
      <c r="L2197" s="1">
        <v>-5383.6010926843155</v>
      </c>
      <c r="M2197" s="1">
        <f t="shared" si="240"/>
        <v>-269327.60109268432</v>
      </c>
      <c r="N2197" s="1">
        <v>361332.11594363238</v>
      </c>
      <c r="O2197" s="1">
        <v>4900.1159436323796</v>
      </c>
      <c r="P2197" s="1">
        <f t="shared" si="241"/>
        <v>-259043.88405636762</v>
      </c>
      <c r="Q2197" s="1">
        <v>371615.83297994919</v>
      </c>
      <c r="R2197" s="1">
        <v>15183.832979949191</v>
      </c>
      <c r="S2197" s="1">
        <f t="shared" si="242"/>
        <v>-248760.16702005081</v>
      </c>
      <c r="T2197" s="1">
        <v>381899.55001626594</v>
      </c>
      <c r="U2197" s="1">
        <v>25467.550016265945</v>
      </c>
      <c r="V2197" s="1">
        <f t="shared" si="243"/>
        <v>-238476.44998373406</v>
      </c>
      <c r="W2197" s="1">
        <v>392183.2670525827</v>
      </c>
      <c r="X2197" s="1">
        <v>35751.267052582698</v>
      </c>
      <c r="Y2197" s="1">
        <f t="shared" si="244"/>
        <v>-228192.7329474173</v>
      </c>
    </row>
    <row r="2198" spans="1:25">
      <c r="A2198" t="s">
        <v>1093</v>
      </c>
      <c r="B2198" t="s">
        <v>4194</v>
      </c>
      <c r="C2198" t="s">
        <v>6140</v>
      </c>
      <c r="D2198" t="s">
        <v>6165</v>
      </c>
      <c r="E2198" s="1">
        <v>48528</v>
      </c>
      <c r="F2198" s="1">
        <v>83504</v>
      </c>
      <c r="G2198" s="1">
        <f t="shared" si="238"/>
        <v>132032</v>
      </c>
      <c r="H2198" s="1">
        <v>86033.580249268241</v>
      </c>
      <c r="I2198" s="1">
        <v>2529.5802492682415</v>
      </c>
      <c r="J2198" s="1">
        <f t="shared" si="239"/>
        <v>-45998.419750731759</v>
      </c>
      <c r="K2198" s="1">
        <v>95349.603433352298</v>
      </c>
      <c r="L2198" s="1">
        <v>11845.603433352298</v>
      </c>
      <c r="M2198" s="1">
        <f t="shared" si="240"/>
        <v>-36682.396566647702</v>
      </c>
      <c r="N2198" s="1">
        <v>113981.64980152041</v>
      </c>
      <c r="O2198" s="1">
        <v>30477.649801520412</v>
      </c>
      <c r="P2198" s="1">
        <f t="shared" si="241"/>
        <v>-18050.350198479588</v>
      </c>
      <c r="Q2198" s="1">
        <v>132613.69616968851</v>
      </c>
      <c r="R2198" s="1">
        <v>49109.696169688512</v>
      </c>
      <c r="S2198" s="1">
        <f t="shared" si="242"/>
        <v>581.69616968851187</v>
      </c>
      <c r="T2198" s="1">
        <v>151245.74253785665</v>
      </c>
      <c r="U2198" s="1">
        <v>67741.742537856655</v>
      </c>
      <c r="V2198" s="1">
        <f t="shared" si="243"/>
        <v>19213.742537856655</v>
      </c>
      <c r="W2198" s="1">
        <v>169877.78890602477</v>
      </c>
      <c r="X2198" s="1">
        <v>86373.788906024769</v>
      </c>
      <c r="Y2198" s="1">
        <f t="shared" si="244"/>
        <v>37845.788906024769</v>
      </c>
    </row>
    <row r="2199" spans="1:25">
      <c r="A2199" t="s">
        <v>284</v>
      </c>
      <c r="B2199" t="s">
        <v>3396</v>
      </c>
      <c r="C2199" t="s">
        <v>6118</v>
      </c>
      <c r="D2199" t="s">
        <v>6165</v>
      </c>
      <c r="E2199" s="1">
        <v>81316</v>
      </c>
      <c r="F2199" s="1">
        <v>358804</v>
      </c>
      <c r="G2199" s="1">
        <f t="shared" si="238"/>
        <v>440120</v>
      </c>
      <c r="H2199" s="1">
        <v>440817.15428778843</v>
      </c>
      <c r="I2199" s="1">
        <v>82013.154287788435</v>
      </c>
      <c r="J2199" s="1">
        <f t="shared" si="239"/>
        <v>697.15428778843489</v>
      </c>
      <c r="K2199" s="1">
        <v>422918.03130946646</v>
      </c>
      <c r="L2199" s="1">
        <v>64114.03130946646</v>
      </c>
      <c r="M2199" s="1">
        <f t="shared" si="240"/>
        <v>-17201.96869053354</v>
      </c>
      <c r="N2199" s="1">
        <v>387119.78535282257</v>
      </c>
      <c r="O2199" s="1">
        <v>28315.785352822568</v>
      </c>
      <c r="P2199" s="1">
        <f t="shared" si="241"/>
        <v>-53000.214647177432</v>
      </c>
      <c r="Q2199" s="1">
        <v>351321.53939617868</v>
      </c>
      <c r="R2199" s="1">
        <v>-7482.4606038213242</v>
      </c>
      <c r="S2199" s="1">
        <f t="shared" si="242"/>
        <v>-88798.460603821324</v>
      </c>
      <c r="T2199" s="1">
        <v>315523.29343953478</v>
      </c>
      <c r="U2199" s="1">
        <v>-43280.706560465216</v>
      </c>
      <c r="V2199" s="1">
        <f t="shared" si="243"/>
        <v>-124596.70656046522</v>
      </c>
      <c r="W2199" s="1">
        <v>279725.04748289089</v>
      </c>
      <c r="X2199" s="1">
        <v>-79078.952517109108</v>
      </c>
      <c r="Y2199" s="1">
        <f t="shared" si="244"/>
        <v>-160394.95251710911</v>
      </c>
    </row>
    <row r="2200" spans="1:25">
      <c r="A2200" t="s">
        <v>2026</v>
      </c>
      <c r="B2200" t="s">
        <v>5112</v>
      </c>
      <c r="C2200" t="s">
        <v>6114</v>
      </c>
      <c r="D2200" t="s">
        <v>6165</v>
      </c>
      <c r="E2200" s="1">
        <v>25963</v>
      </c>
      <c r="F2200" s="1">
        <v>26864</v>
      </c>
      <c r="G2200" s="1">
        <f t="shared" si="238"/>
        <v>52827</v>
      </c>
      <c r="H2200" s="1">
        <v>34618.809433131821</v>
      </c>
      <c r="I2200" s="1">
        <v>7754.8094331318207</v>
      </c>
      <c r="J2200" s="1">
        <f t="shared" si="239"/>
        <v>-18208.190566868179</v>
      </c>
      <c r="K2200" s="1">
        <v>48886.376276202442</v>
      </c>
      <c r="L2200" s="1">
        <v>22022.376276202442</v>
      </c>
      <c r="M2200" s="1">
        <f t="shared" si="240"/>
        <v>-3940.6237237975583</v>
      </c>
      <c r="N2200" s="1">
        <v>77421.509962343684</v>
      </c>
      <c r="O2200" s="1">
        <v>50557.509962343684</v>
      </c>
      <c r="P2200" s="1">
        <f t="shared" si="241"/>
        <v>24594.509962343684</v>
      </c>
      <c r="Q2200" s="1">
        <v>105956.64364848494</v>
      </c>
      <c r="R2200" s="1">
        <v>79092.64364848494</v>
      </c>
      <c r="S2200" s="1">
        <f t="shared" si="242"/>
        <v>53129.64364848494</v>
      </c>
      <c r="T2200" s="1">
        <v>134491.77733462621</v>
      </c>
      <c r="U2200" s="1">
        <v>107627.77733462621</v>
      </c>
      <c r="V2200" s="1">
        <f t="shared" si="243"/>
        <v>81664.777334626211</v>
      </c>
      <c r="W2200" s="1">
        <v>163026.91102076747</v>
      </c>
      <c r="X2200" s="1">
        <v>136162.91102076747</v>
      </c>
      <c r="Y2200" s="1">
        <f t="shared" si="244"/>
        <v>110199.91102076747</v>
      </c>
    </row>
    <row r="2201" spans="1:25">
      <c r="A2201" t="s">
        <v>465</v>
      </c>
      <c r="B2201" t="s">
        <v>3577</v>
      </c>
      <c r="C2201" t="s">
        <v>6122</v>
      </c>
      <c r="D2201" t="s">
        <v>6165</v>
      </c>
      <c r="E2201" s="1">
        <v>233435</v>
      </c>
      <c r="F2201" s="1">
        <v>352288</v>
      </c>
      <c r="G2201" s="1">
        <f t="shared" si="238"/>
        <v>585723</v>
      </c>
      <c r="H2201" s="1">
        <v>334232.49649844196</v>
      </c>
      <c r="I2201" s="1">
        <v>-18055.503501558036</v>
      </c>
      <c r="J2201" s="1">
        <f t="shared" si="239"/>
        <v>-251490.50350155804</v>
      </c>
      <c r="K2201" s="1">
        <v>326888.92390293378</v>
      </c>
      <c r="L2201" s="1">
        <v>-25399.076097066223</v>
      </c>
      <c r="M2201" s="1">
        <f t="shared" si="240"/>
        <v>-258834.07609706622</v>
      </c>
      <c r="N2201" s="1">
        <v>312201.77871191734</v>
      </c>
      <c r="O2201" s="1">
        <v>-40086.221288082656</v>
      </c>
      <c r="P2201" s="1">
        <f t="shared" si="241"/>
        <v>-273521.22128808266</v>
      </c>
      <c r="Q2201" s="1">
        <v>297514.63352090097</v>
      </c>
      <c r="R2201" s="1">
        <v>-54773.36647909903</v>
      </c>
      <c r="S2201" s="1">
        <f t="shared" si="242"/>
        <v>-288208.36647909903</v>
      </c>
      <c r="T2201" s="1">
        <v>282827.4883298846</v>
      </c>
      <c r="U2201" s="1">
        <v>-69460.511670115404</v>
      </c>
      <c r="V2201" s="1">
        <f t="shared" si="243"/>
        <v>-302895.5116701154</v>
      </c>
      <c r="W2201" s="1">
        <v>268140.34313886816</v>
      </c>
      <c r="X2201" s="1">
        <v>-84147.656861131836</v>
      </c>
      <c r="Y2201" s="1">
        <f t="shared" si="244"/>
        <v>-317582.65686113184</v>
      </c>
    </row>
    <row r="2202" spans="1:25">
      <c r="A2202" t="s">
        <v>1194</v>
      </c>
      <c r="B2202" t="s">
        <v>4294</v>
      </c>
      <c r="C2202" t="s">
        <v>6142</v>
      </c>
      <c r="D2202" t="s">
        <v>6165</v>
      </c>
      <c r="E2202" s="1">
        <v>47268</v>
      </c>
      <c r="F2202" s="1">
        <v>78418</v>
      </c>
      <c r="G2202" s="1">
        <f t="shared" si="238"/>
        <v>125686</v>
      </c>
      <c r="H2202" s="1">
        <v>82078.495782095823</v>
      </c>
      <c r="I2202" s="1">
        <v>3660.4957820958225</v>
      </c>
      <c r="J2202" s="1">
        <f t="shared" si="239"/>
        <v>-43607.504217904177</v>
      </c>
      <c r="K2202" s="1">
        <v>92913.606973058399</v>
      </c>
      <c r="L2202" s="1">
        <v>14495.606973058399</v>
      </c>
      <c r="M2202" s="1">
        <f t="shared" si="240"/>
        <v>-32772.393026941601</v>
      </c>
      <c r="N2202" s="1">
        <v>114583.82935498355</v>
      </c>
      <c r="O2202" s="1">
        <v>36165.829354983551</v>
      </c>
      <c r="P2202" s="1">
        <f t="shared" si="241"/>
        <v>-11102.170645016449</v>
      </c>
      <c r="Q2202" s="1">
        <v>136254.05173690873</v>
      </c>
      <c r="R2202" s="1">
        <v>57836.051736908732</v>
      </c>
      <c r="S2202" s="1">
        <f t="shared" si="242"/>
        <v>10568.051736908732</v>
      </c>
      <c r="T2202" s="1">
        <v>157924.27411883391</v>
      </c>
      <c r="U2202" s="1">
        <v>79506.274118833913</v>
      </c>
      <c r="V2202" s="1">
        <f t="shared" si="243"/>
        <v>32238.274118833913</v>
      </c>
      <c r="W2202" s="1">
        <v>179594.49650075907</v>
      </c>
      <c r="X2202" s="1">
        <v>101176.49650075907</v>
      </c>
      <c r="Y2202" s="1">
        <f t="shared" si="244"/>
        <v>53908.496500759065</v>
      </c>
    </row>
    <row r="2203" spans="1:25">
      <c r="A2203" t="s">
        <v>1982</v>
      </c>
      <c r="B2203" t="s">
        <v>5068</v>
      </c>
      <c r="C2203" t="s">
        <v>6139</v>
      </c>
      <c r="D2203" t="s">
        <v>6164</v>
      </c>
      <c r="E2203" s="1">
        <v>36849</v>
      </c>
      <c r="F2203" s="1">
        <v>49439</v>
      </c>
      <c r="G2203" s="1">
        <f t="shared" si="238"/>
        <v>86288</v>
      </c>
      <c r="H2203" s="1">
        <v>55269.876001328783</v>
      </c>
      <c r="I2203" s="1">
        <v>5830.8760013287829</v>
      </c>
      <c r="J2203" s="1">
        <f t="shared" si="239"/>
        <v>-31018.123998671217</v>
      </c>
      <c r="K2203" s="1">
        <v>67821.57325353795</v>
      </c>
      <c r="L2203" s="1">
        <v>18382.57325353795</v>
      </c>
      <c r="M2203" s="1">
        <f t="shared" si="240"/>
        <v>-18466.42674646205</v>
      </c>
      <c r="N2203" s="1">
        <v>92924.967757956256</v>
      </c>
      <c r="O2203" s="1">
        <v>43485.967757956256</v>
      </c>
      <c r="P2203" s="1">
        <f t="shared" si="241"/>
        <v>6636.9677579562558</v>
      </c>
      <c r="Q2203" s="1">
        <v>118028.36226237458</v>
      </c>
      <c r="R2203" s="1">
        <v>68589.362262374576</v>
      </c>
      <c r="S2203" s="1">
        <f t="shared" si="242"/>
        <v>31740.362262374576</v>
      </c>
      <c r="T2203" s="1">
        <v>143131.75676679291</v>
      </c>
      <c r="U2203" s="1">
        <v>93692.756766792911</v>
      </c>
      <c r="V2203" s="1">
        <f t="shared" si="243"/>
        <v>56843.756766792911</v>
      </c>
      <c r="W2203" s="1">
        <v>168235.15127121125</v>
      </c>
      <c r="X2203" s="1">
        <v>118796.15127121125</v>
      </c>
      <c r="Y2203" s="1">
        <f t="shared" si="244"/>
        <v>81947.151271211245</v>
      </c>
    </row>
    <row r="2204" spans="1:25">
      <c r="A2204" t="s">
        <v>1751</v>
      </c>
      <c r="B2204" t="s">
        <v>4840</v>
      </c>
      <c r="C2204" t="s">
        <v>6155</v>
      </c>
      <c r="D2204" t="s">
        <v>6166</v>
      </c>
      <c r="E2204" s="1">
        <v>245581</v>
      </c>
      <c r="F2204" s="1">
        <v>201767</v>
      </c>
      <c r="G2204" s="1">
        <f t="shared" si="238"/>
        <v>447348</v>
      </c>
      <c r="H2204" s="1">
        <v>192569.04656637696</v>
      </c>
      <c r="I2204" s="1">
        <v>-9197.9534336230427</v>
      </c>
      <c r="J2204" s="1">
        <f t="shared" si="239"/>
        <v>-254778.95343362304</v>
      </c>
      <c r="K2204" s="1">
        <v>190219.14205945423</v>
      </c>
      <c r="L2204" s="1">
        <v>-11547.857940545771</v>
      </c>
      <c r="M2204" s="1">
        <f t="shared" si="240"/>
        <v>-257128.85794054577</v>
      </c>
      <c r="N2204" s="1">
        <v>185519.3330456088</v>
      </c>
      <c r="O2204" s="1">
        <v>-16247.666954391199</v>
      </c>
      <c r="P2204" s="1">
        <f t="shared" si="241"/>
        <v>-261828.6669543912</v>
      </c>
      <c r="Q2204" s="1">
        <v>180819.52403176337</v>
      </c>
      <c r="R2204" s="1">
        <v>-20947.475968236628</v>
      </c>
      <c r="S2204" s="1">
        <f t="shared" si="242"/>
        <v>-266528.47596823663</v>
      </c>
      <c r="T2204" s="1">
        <v>176119.71501791794</v>
      </c>
      <c r="U2204" s="1">
        <v>-25647.284982082056</v>
      </c>
      <c r="V2204" s="1">
        <f t="shared" si="243"/>
        <v>-271228.28498208208</v>
      </c>
      <c r="W2204" s="1">
        <v>171419.90600407252</v>
      </c>
      <c r="X2204" s="1">
        <v>-30347.093995927484</v>
      </c>
      <c r="Y2204" s="1">
        <f t="shared" si="244"/>
        <v>-275928.09399592748</v>
      </c>
    </row>
    <row r="2205" spans="1:25">
      <c r="A2205" t="s">
        <v>741</v>
      </c>
      <c r="B2205" t="s">
        <v>3848</v>
      </c>
      <c r="C2205" t="s">
        <v>6130</v>
      </c>
      <c r="D2205" t="s">
        <v>6164</v>
      </c>
      <c r="E2205" s="1">
        <v>244781</v>
      </c>
      <c r="F2205" s="1">
        <v>654326</v>
      </c>
      <c r="G2205" s="1">
        <f t="shared" si="238"/>
        <v>899107</v>
      </c>
      <c r="H2205" s="1">
        <v>611050.18779636687</v>
      </c>
      <c r="I2205" s="1">
        <v>-43275.812203633133</v>
      </c>
      <c r="J2205" s="1">
        <f t="shared" si="239"/>
        <v>-288056.81220363313</v>
      </c>
      <c r="K2205" s="1">
        <v>581594.78450468741</v>
      </c>
      <c r="L2205" s="1">
        <v>-72731.215495312586</v>
      </c>
      <c r="M2205" s="1">
        <f t="shared" si="240"/>
        <v>-317512.21549531259</v>
      </c>
      <c r="N2205" s="1">
        <v>522683.97792132839</v>
      </c>
      <c r="O2205" s="1">
        <v>-131642.02207867161</v>
      </c>
      <c r="P2205" s="1">
        <f t="shared" si="241"/>
        <v>-376423.02207867161</v>
      </c>
      <c r="Q2205" s="1">
        <v>463773.17133796948</v>
      </c>
      <c r="R2205" s="1">
        <v>-190552.82866203052</v>
      </c>
      <c r="S2205" s="1">
        <f t="shared" si="242"/>
        <v>-435333.82866203052</v>
      </c>
      <c r="T2205" s="1">
        <v>404862.36475461058</v>
      </c>
      <c r="U2205" s="1">
        <v>-249463.63524538942</v>
      </c>
      <c r="V2205" s="1">
        <f t="shared" si="243"/>
        <v>-494244.63524538942</v>
      </c>
      <c r="W2205" s="1">
        <v>345951.55817125167</v>
      </c>
      <c r="X2205" s="1">
        <v>-308374.44182874833</v>
      </c>
      <c r="Y2205" s="1">
        <f t="shared" si="244"/>
        <v>-553155.44182874833</v>
      </c>
    </row>
    <row r="2206" spans="1:25">
      <c r="A2206" t="s">
        <v>678</v>
      </c>
      <c r="B2206" t="s">
        <v>3786</v>
      </c>
      <c r="C2206" t="s">
        <v>6117</v>
      </c>
      <c r="D2206" t="s">
        <v>6164</v>
      </c>
      <c r="E2206" s="1">
        <v>118702</v>
      </c>
      <c r="F2206" s="1">
        <v>141737</v>
      </c>
      <c r="G2206" s="1">
        <f t="shared" si="238"/>
        <v>260439</v>
      </c>
      <c r="H2206" s="1">
        <v>145449.02685387299</v>
      </c>
      <c r="I2206" s="1">
        <v>3712.026853872987</v>
      </c>
      <c r="J2206" s="1">
        <f t="shared" si="239"/>
        <v>-114989.97314612701</v>
      </c>
      <c r="K2206" s="1">
        <v>160317.36666609673</v>
      </c>
      <c r="L2206" s="1">
        <v>18580.366666096728</v>
      </c>
      <c r="M2206" s="1">
        <f t="shared" si="240"/>
        <v>-100121.63333390327</v>
      </c>
      <c r="N2206" s="1">
        <v>190054.04629054415</v>
      </c>
      <c r="O2206" s="1">
        <v>48317.046290544153</v>
      </c>
      <c r="P2206" s="1">
        <f t="shared" si="241"/>
        <v>-70384.953709455847</v>
      </c>
      <c r="Q2206" s="1">
        <v>219790.72591499164</v>
      </c>
      <c r="R2206" s="1">
        <v>78053.725914991635</v>
      </c>
      <c r="S2206" s="1">
        <f t="shared" si="242"/>
        <v>-40648.274085008365</v>
      </c>
      <c r="T2206" s="1">
        <v>249527.40553943915</v>
      </c>
      <c r="U2206" s="1">
        <v>107790.40553943915</v>
      </c>
      <c r="V2206" s="1">
        <f t="shared" si="243"/>
        <v>-10911.594460560853</v>
      </c>
      <c r="W2206" s="1">
        <v>279264.0851638866</v>
      </c>
      <c r="X2206" s="1">
        <v>137527.0851638866</v>
      </c>
      <c r="Y2206" s="1">
        <f t="shared" si="244"/>
        <v>18825.085163886601</v>
      </c>
    </row>
    <row r="2207" spans="1:25">
      <c r="A2207" t="s">
        <v>2595</v>
      </c>
      <c r="B2207" t="s">
        <v>5652</v>
      </c>
      <c r="C2207" t="s">
        <v>6135</v>
      </c>
      <c r="D2207" t="s">
        <v>6164</v>
      </c>
      <c r="E2207" s="1">
        <v>28208</v>
      </c>
      <c r="F2207" s="1">
        <v>47098</v>
      </c>
      <c r="G2207" s="1">
        <f t="shared" si="238"/>
        <v>75306</v>
      </c>
      <c r="H2207" s="1">
        <v>53885.125289373063</v>
      </c>
      <c r="I2207" s="1">
        <v>6787.1252893730634</v>
      </c>
      <c r="J2207" s="1">
        <f t="shared" si="239"/>
        <v>-21420.874710626937</v>
      </c>
      <c r="K2207" s="1">
        <v>67843.516115502833</v>
      </c>
      <c r="L2207" s="1">
        <v>20745.516115502833</v>
      </c>
      <c r="M2207" s="1">
        <f t="shared" si="240"/>
        <v>-7462.4838844971673</v>
      </c>
      <c r="N2207" s="1">
        <v>95760.297767762386</v>
      </c>
      <c r="O2207" s="1">
        <v>48662.297767762386</v>
      </c>
      <c r="P2207" s="1">
        <f t="shared" si="241"/>
        <v>20454.297767762386</v>
      </c>
      <c r="Q2207" s="1">
        <v>123677.07942002192</v>
      </c>
      <c r="R2207" s="1">
        <v>76579.079420021924</v>
      </c>
      <c r="S2207" s="1">
        <f t="shared" si="242"/>
        <v>48371.079420021924</v>
      </c>
      <c r="T2207" s="1">
        <v>151593.86107228149</v>
      </c>
      <c r="U2207" s="1">
        <v>104495.86107228149</v>
      </c>
      <c r="V2207" s="1">
        <f t="shared" si="243"/>
        <v>76287.861072281492</v>
      </c>
      <c r="W2207" s="1">
        <v>179510.64272454105</v>
      </c>
      <c r="X2207" s="1">
        <v>132412.64272454105</v>
      </c>
      <c r="Y2207" s="1">
        <f t="shared" si="244"/>
        <v>104204.64272454105</v>
      </c>
    </row>
    <row r="2208" spans="1:25">
      <c r="A2208" t="s">
        <v>1931</v>
      </c>
      <c r="B2208" t="s">
        <v>5017</v>
      </c>
      <c r="C2208" t="s">
        <v>6151</v>
      </c>
      <c r="D2208" t="s">
        <v>6164</v>
      </c>
      <c r="E2208" s="1">
        <v>513921</v>
      </c>
      <c r="F2208" s="1">
        <v>500000</v>
      </c>
      <c r="G2208" s="1">
        <f t="shared" si="238"/>
        <v>1013921</v>
      </c>
      <c r="H2208" s="1">
        <v>492752.16852533934</v>
      </c>
      <c r="I2208" s="1">
        <v>-7247.8314746606629</v>
      </c>
      <c r="J2208" s="1">
        <f t="shared" si="239"/>
        <v>-521168.83147466066</v>
      </c>
      <c r="K2208" s="1">
        <v>512171.21928664204</v>
      </c>
      <c r="L2208" s="1">
        <v>12171.219286642037</v>
      </c>
      <c r="M2208" s="1">
        <f t="shared" si="240"/>
        <v>-501749.78071335796</v>
      </c>
      <c r="N2208" s="1">
        <v>551009.32080924744</v>
      </c>
      <c r="O2208" s="1">
        <v>51009.320809247438</v>
      </c>
      <c r="P2208" s="1">
        <f t="shared" si="241"/>
        <v>-462911.67919075256</v>
      </c>
      <c r="Q2208" s="1">
        <v>589847.42233185284</v>
      </c>
      <c r="R2208" s="1">
        <v>89847.422331852838</v>
      </c>
      <c r="S2208" s="1">
        <f t="shared" si="242"/>
        <v>-424073.57766814716</v>
      </c>
      <c r="T2208" s="1">
        <v>628685.52385445824</v>
      </c>
      <c r="U2208" s="1">
        <v>128685.52385445824</v>
      </c>
      <c r="V2208" s="1">
        <f t="shared" si="243"/>
        <v>-385235.47614554176</v>
      </c>
      <c r="W2208" s="1">
        <v>667523.62537706364</v>
      </c>
      <c r="X2208" s="1">
        <v>167523.62537706364</v>
      </c>
      <c r="Y2208" s="1">
        <f t="shared" si="244"/>
        <v>-346397.37462293636</v>
      </c>
    </row>
    <row r="2209" spans="1:25">
      <c r="A2209" t="s">
        <v>1874</v>
      </c>
      <c r="B2209" t="s">
        <v>4960</v>
      </c>
      <c r="C2209" t="s">
        <v>6130</v>
      </c>
      <c r="D2209" t="s">
        <v>6166</v>
      </c>
      <c r="E2209" s="1">
        <v>123695</v>
      </c>
      <c r="F2209" s="1">
        <v>100000</v>
      </c>
      <c r="G2209" s="1">
        <f t="shared" si="238"/>
        <v>223695</v>
      </c>
      <c r="H2209" s="1">
        <v>106594.41362690931</v>
      </c>
      <c r="I2209" s="1">
        <v>6594.4136269093142</v>
      </c>
      <c r="J2209" s="1">
        <f t="shared" si="239"/>
        <v>-117100.58637309069</v>
      </c>
      <c r="K2209" s="1">
        <v>123539.67702887446</v>
      </c>
      <c r="L2209" s="1">
        <v>23539.677028874459</v>
      </c>
      <c r="M2209" s="1">
        <f t="shared" si="240"/>
        <v>-100155.32297112554</v>
      </c>
      <c r="N2209" s="1">
        <v>157430.20383280472</v>
      </c>
      <c r="O2209" s="1">
        <v>57430.20383280472</v>
      </c>
      <c r="P2209" s="1">
        <f t="shared" si="241"/>
        <v>-66264.79616719528</v>
      </c>
      <c r="Q2209" s="1">
        <v>191320.73063673498</v>
      </c>
      <c r="R2209" s="1">
        <v>91320.730636734981</v>
      </c>
      <c r="S2209" s="1">
        <f t="shared" si="242"/>
        <v>-32374.269363265019</v>
      </c>
      <c r="T2209" s="1">
        <v>225211.2574406653</v>
      </c>
      <c r="U2209" s="1">
        <v>125211.2574406653</v>
      </c>
      <c r="V2209" s="1">
        <f t="shared" si="243"/>
        <v>1516.2574406653002</v>
      </c>
      <c r="W2209" s="1">
        <v>259101.78424459556</v>
      </c>
      <c r="X2209" s="1">
        <v>159101.78424459556</v>
      </c>
      <c r="Y2209" s="1">
        <f t="shared" si="244"/>
        <v>35406.784244595561</v>
      </c>
    </row>
    <row r="2210" spans="1:25">
      <c r="A2210" t="s">
        <v>1457</v>
      </c>
      <c r="B2210" t="s">
        <v>4552</v>
      </c>
      <c r="C2210" t="s">
        <v>6146</v>
      </c>
      <c r="D2210" t="s">
        <v>6165</v>
      </c>
      <c r="E2210" s="1">
        <v>147716</v>
      </c>
      <c r="F2210" s="1">
        <v>211793</v>
      </c>
      <c r="G2210" s="1">
        <f t="shared" si="238"/>
        <v>359509</v>
      </c>
      <c r="H2210" s="1">
        <v>201745.18069166093</v>
      </c>
      <c r="I2210" s="1">
        <v>-10047.819308339065</v>
      </c>
      <c r="J2210" s="1">
        <f t="shared" si="239"/>
        <v>-157763.81930833907</v>
      </c>
      <c r="K2210" s="1">
        <v>198640.6789963333</v>
      </c>
      <c r="L2210" s="1">
        <v>-13152.321003666701</v>
      </c>
      <c r="M2210" s="1">
        <f t="shared" si="240"/>
        <v>-160868.3210036667</v>
      </c>
      <c r="N2210" s="1">
        <v>192431.67560567797</v>
      </c>
      <c r="O2210" s="1">
        <v>-19361.32439432203</v>
      </c>
      <c r="P2210" s="1">
        <f t="shared" si="241"/>
        <v>-167077.32439432203</v>
      </c>
      <c r="Q2210" s="1">
        <v>186222.67221502267</v>
      </c>
      <c r="R2210" s="1">
        <v>-25570.327784977329</v>
      </c>
      <c r="S2210" s="1">
        <f t="shared" si="242"/>
        <v>-173286.32778497733</v>
      </c>
      <c r="T2210" s="1">
        <v>180013.66882436743</v>
      </c>
      <c r="U2210" s="1">
        <v>-31779.331175632571</v>
      </c>
      <c r="V2210" s="1">
        <f t="shared" si="243"/>
        <v>-179495.33117563257</v>
      </c>
      <c r="W2210" s="1">
        <v>173804.66543371213</v>
      </c>
      <c r="X2210" s="1">
        <v>-37988.334566287871</v>
      </c>
      <c r="Y2210" s="1">
        <f t="shared" si="244"/>
        <v>-185704.33456628787</v>
      </c>
    </row>
    <row r="2211" spans="1:25">
      <c r="A2211" t="s">
        <v>1590</v>
      </c>
      <c r="B2211" t="s">
        <v>4682</v>
      </c>
      <c r="C2211" t="s">
        <v>6150</v>
      </c>
      <c r="D2211" t="s">
        <v>6164</v>
      </c>
      <c r="E2211" s="1">
        <v>433101</v>
      </c>
      <c r="F2211" s="1">
        <v>540179</v>
      </c>
      <c r="G2211" s="1">
        <f t="shared" si="238"/>
        <v>973280</v>
      </c>
      <c r="H2211" s="1">
        <v>530381.58475356712</v>
      </c>
      <c r="I2211" s="1">
        <v>-9797.4152464328799</v>
      </c>
      <c r="J2211" s="1">
        <f t="shared" si="239"/>
        <v>-442898.41524643288</v>
      </c>
      <c r="K2211" s="1">
        <v>548166.92144734669</v>
      </c>
      <c r="L2211" s="1">
        <v>7987.9214473466855</v>
      </c>
      <c r="M2211" s="1">
        <f t="shared" si="240"/>
        <v>-425113.07855265331</v>
      </c>
      <c r="N2211" s="1">
        <v>583737.5948349057</v>
      </c>
      <c r="O2211" s="1">
        <v>43558.5948349057</v>
      </c>
      <c r="P2211" s="1">
        <f t="shared" si="241"/>
        <v>-389542.4051650943</v>
      </c>
      <c r="Q2211" s="1">
        <v>619308.26822246483</v>
      </c>
      <c r="R2211" s="1">
        <v>79129.268222464831</v>
      </c>
      <c r="S2211" s="1">
        <f t="shared" si="242"/>
        <v>-353971.73177753517</v>
      </c>
      <c r="T2211" s="1">
        <v>654878.94161002396</v>
      </c>
      <c r="U2211" s="1">
        <v>114699.94161002396</v>
      </c>
      <c r="V2211" s="1">
        <f t="shared" si="243"/>
        <v>-318401.05838997604</v>
      </c>
      <c r="W2211" s="1">
        <v>690449.61499758298</v>
      </c>
      <c r="X2211" s="1">
        <v>150270.61499758298</v>
      </c>
      <c r="Y2211" s="1">
        <f t="shared" si="244"/>
        <v>-282830.38500241702</v>
      </c>
    </row>
    <row r="2212" spans="1:25">
      <c r="A2212" t="s">
        <v>27</v>
      </c>
      <c r="B2212" t="s">
        <v>3141</v>
      </c>
      <c r="C2212" t="s">
        <v>6107</v>
      </c>
      <c r="D2212" t="s">
        <v>6165</v>
      </c>
      <c r="E2212" s="1">
        <v>99005</v>
      </c>
      <c r="F2212" s="1">
        <v>472092</v>
      </c>
      <c r="G2212" s="1">
        <f t="shared" si="238"/>
        <v>571097</v>
      </c>
      <c r="H2212" s="1">
        <v>520395.83830911119</v>
      </c>
      <c r="I2212" s="1">
        <v>48303.83830911119</v>
      </c>
      <c r="J2212" s="1">
        <f t="shared" si="239"/>
        <v>-50701.16169088881</v>
      </c>
      <c r="K2212" s="1">
        <v>490396.89017881342</v>
      </c>
      <c r="L2212" s="1">
        <v>18304.890178813424</v>
      </c>
      <c r="M2212" s="1">
        <f t="shared" si="240"/>
        <v>-80700.109821186576</v>
      </c>
      <c r="N2212" s="1">
        <v>430398.99391821772</v>
      </c>
      <c r="O2212" s="1">
        <v>-41693.006081782281</v>
      </c>
      <c r="P2212" s="1">
        <f t="shared" si="241"/>
        <v>-140698.00608178228</v>
      </c>
      <c r="Q2212" s="1">
        <v>370401.09765762201</v>
      </c>
      <c r="R2212" s="1">
        <v>-101690.90234237799</v>
      </c>
      <c r="S2212" s="1">
        <f t="shared" si="242"/>
        <v>-200695.90234237799</v>
      </c>
      <c r="T2212" s="1">
        <v>310403.20139702637</v>
      </c>
      <c r="U2212" s="1">
        <v>-161688.79860297363</v>
      </c>
      <c r="V2212" s="1">
        <f t="shared" si="243"/>
        <v>-260693.79860297363</v>
      </c>
      <c r="W2212" s="1">
        <v>250405.30513643066</v>
      </c>
      <c r="X2212" s="1">
        <v>-221686.69486356934</v>
      </c>
      <c r="Y2212" s="1">
        <f t="shared" si="244"/>
        <v>-320691.69486356934</v>
      </c>
    </row>
    <row r="2213" spans="1:25">
      <c r="A2213" t="s">
        <v>2187</v>
      </c>
      <c r="B2213" t="s">
        <v>5269</v>
      </c>
      <c r="C2213" t="s">
        <v>6142</v>
      </c>
      <c r="D2213" t="s">
        <v>6164</v>
      </c>
      <c r="E2213" s="1">
        <v>40500</v>
      </c>
      <c r="F2213" s="1">
        <v>31011</v>
      </c>
      <c r="G2213" s="1">
        <f t="shared" si="238"/>
        <v>71511</v>
      </c>
      <c r="H2213" s="1">
        <v>39769.79137949599</v>
      </c>
      <c r="I2213" s="1">
        <v>8758.7913794959895</v>
      </c>
      <c r="J2213" s="1">
        <f t="shared" si="239"/>
        <v>-31741.20862050401</v>
      </c>
      <c r="K2213" s="1">
        <v>55926.250237797998</v>
      </c>
      <c r="L2213" s="1">
        <v>24915.250237797998</v>
      </c>
      <c r="M2213" s="1">
        <f t="shared" si="240"/>
        <v>-15584.749762202002</v>
      </c>
      <c r="N2213" s="1">
        <v>88239.167954402015</v>
      </c>
      <c r="O2213" s="1">
        <v>57228.167954402015</v>
      </c>
      <c r="P2213" s="1">
        <f t="shared" si="241"/>
        <v>16728.167954402015</v>
      </c>
      <c r="Q2213" s="1">
        <v>120552.08567100603</v>
      </c>
      <c r="R2213" s="1">
        <v>89541.085671006032</v>
      </c>
      <c r="S2213" s="1">
        <f t="shared" si="242"/>
        <v>49041.085671006032</v>
      </c>
      <c r="T2213" s="1">
        <v>152865.00338761008</v>
      </c>
      <c r="U2213" s="1">
        <v>121854.00338761008</v>
      </c>
      <c r="V2213" s="1">
        <f t="shared" si="243"/>
        <v>81354.003387610079</v>
      </c>
      <c r="W2213" s="1">
        <v>185177.9211042141</v>
      </c>
      <c r="X2213" s="1">
        <v>154166.9211042141</v>
      </c>
      <c r="Y2213" s="1">
        <f t="shared" si="244"/>
        <v>113666.9211042141</v>
      </c>
    </row>
    <row r="2214" spans="1:25">
      <c r="A2214" t="s">
        <v>2085</v>
      </c>
      <c r="B2214" t="s">
        <v>5171</v>
      </c>
      <c r="C2214" t="s">
        <v>6111</v>
      </c>
      <c r="D2214" t="s">
        <v>6165</v>
      </c>
      <c r="E2214" s="1">
        <v>39854</v>
      </c>
      <c r="F2214" s="1">
        <v>375333</v>
      </c>
      <c r="G2214" s="1">
        <f t="shared" si="238"/>
        <v>415187</v>
      </c>
      <c r="H2214" s="1">
        <v>347243.77006570518</v>
      </c>
      <c r="I2214" s="1">
        <v>-28089.229934294824</v>
      </c>
      <c r="J2214" s="1">
        <f t="shared" si="239"/>
        <v>-67943.229934294824</v>
      </c>
      <c r="K2214" s="1">
        <v>325045.32679691189</v>
      </c>
      <c r="L2214" s="1">
        <v>-50287.67320308811</v>
      </c>
      <c r="M2214" s="1">
        <f t="shared" si="240"/>
        <v>-90141.67320308811</v>
      </c>
      <c r="N2214" s="1">
        <v>280648.44025932532</v>
      </c>
      <c r="O2214" s="1">
        <v>-94684.559740674682</v>
      </c>
      <c r="P2214" s="1">
        <f t="shared" si="241"/>
        <v>-134538.55974067468</v>
      </c>
      <c r="Q2214" s="1">
        <v>236251.55372173886</v>
      </c>
      <c r="R2214" s="1">
        <v>-139081.44627826114</v>
      </c>
      <c r="S2214" s="1">
        <f t="shared" si="242"/>
        <v>-178935.44627826114</v>
      </c>
      <c r="T2214" s="1">
        <v>191854.66718415235</v>
      </c>
      <c r="U2214" s="1">
        <v>-183478.33281584765</v>
      </c>
      <c r="V2214" s="1">
        <f t="shared" si="243"/>
        <v>-223332.33281584765</v>
      </c>
      <c r="W2214" s="1">
        <v>147457.78064656584</v>
      </c>
      <c r="X2214" s="1">
        <v>-227875.21935343416</v>
      </c>
      <c r="Y2214" s="1">
        <f t="shared" si="244"/>
        <v>-267729.21935343416</v>
      </c>
    </row>
    <row r="2215" spans="1:25">
      <c r="A2215" t="s">
        <v>2271</v>
      </c>
      <c r="B2215" t="s">
        <v>5349</v>
      </c>
      <c r="C2215" t="s">
        <v>6150</v>
      </c>
      <c r="D2215" t="s">
        <v>6164</v>
      </c>
      <c r="E2215" s="1">
        <v>1088656</v>
      </c>
      <c r="F2215" s="1">
        <v>1136104</v>
      </c>
      <c r="G2215" s="1">
        <f t="shared" si="238"/>
        <v>2224760</v>
      </c>
      <c r="H2215" s="1">
        <v>1068764.648094489</v>
      </c>
      <c r="I2215" s="1">
        <v>-67339.351905510994</v>
      </c>
      <c r="J2215" s="1">
        <f t="shared" si="239"/>
        <v>-1155995.351905511</v>
      </c>
      <c r="K2215" s="1">
        <v>1030287.0974269432</v>
      </c>
      <c r="L2215" s="1">
        <v>-105816.90257305675</v>
      </c>
      <c r="M2215" s="1">
        <f t="shared" si="240"/>
        <v>-1194472.9025730568</v>
      </c>
      <c r="N2215" s="1">
        <v>953331.99609185173</v>
      </c>
      <c r="O2215" s="1">
        <v>-182772.00390814827</v>
      </c>
      <c r="P2215" s="1">
        <f t="shared" si="241"/>
        <v>-1271428.0039081483</v>
      </c>
      <c r="Q2215" s="1">
        <v>876376.8947567601</v>
      </c>
      <c r="R2215" s="1">
        <v>-259727.1052432399</v>
      </c>
      <c r="S2215" s="1">
        <f t="shared" si="242"/>
        <v>-1348383.10524324</v>
      </c>
      <c r="T2215" s="1">
        <v>799421.7934216687</v>
      </c>
      <c r="U2215" s="1">
        <v>-336682.2065783313</v>
      </c>
      <c r="V2215" s="1">
        <f t="shared" si="243"/>
        <v>-1425338.2065783313</v>
      </c>
      <c r="W2215" s="1">
        <v>722466.69208657707</v>
      </c>
      <c r="X2215" s="1">
        <v>-413637.30791342293</v>
      </c>
      <c r="Y2215" s="1">
        <f t="shared" si="244"/>
        <v>-1502293.3079134231</v>
      </c>
    </row>
    <row r="2216" spans="1:25">
      <c r="A2216" t="s">
        <v>185</v>
      </c>
      <c r="B2216" t="s">
        <v>3298</v>
      </c>
      <c r="C2216" t="s">
        <v>6111</v>
      </c>
      <c r="D2216" t="s">
        <v>6164</v>
      </c>
      <c r="E2216" s="1">
        <v>500000</v>
      </c>
      <c r="F2216" s="1">
        <v>483083</v>
      </c>
      <c r="G2216" s="1">
        <f t="shared" si="238"/>
        <v>983083</v>
      </c>
      <c r="H2216" s="1">
        <v>465201.93695745571</v>
      </c>
      <c r="I2216" s="1">
        <v>-17881.063042544294</v>
      </c>
      <c r="J2216" s="1">
        <f t="shared" si="239"/>
        <v>-517881.06304254429</v>
      </c>
      <c r="K2216" s="1">
        <v>466300.01749284024</v>
      </c>
      <c r="L2216" s="1">
        <v>-16782.982507159759</v>
      </c>
      <c r="M2216" s="1">
        <f t="shared" si="240"/>
        <v>-516782.98250715976</v>
      </c>
      <c r="N2216" s="1">
        <v>468496.17856360925</v>
      </c>
      <c r="O2216" s="1">
        <v>-14586.821436390746</v>
      </c>
      <c r="P2216" s="1">
        <f t="shared" si="241"/>
        <v>-514586.82143639075</v>
      </c>
      <c r="Q2216" s="1">
        <v>470692.33963437832</v>
      </c>
      <c r="R2216" s="1">
        <v>-12390.660365621676</v>
      </c>
      <c r="S2216" s="1">
        <f t="shared" si="242"/>
        <v>-512390.66036562168</v>
      </c>
      <c r="T2216" s="1">
        <v>472888.50070514739</v>
      </c>
      <c r="U2216" s="1">
        <v>-10194.499294852605</v>
      </c>
      <c r="V2216" s="1">
        <f t="shared" si="243"/>
        <v>-510194.49929485261</v>
      </c>
      <c r="W2216" s="1">
        <v>475084.66177591647</v>
      </c>
      <c r="X2216" s="1">
        <v>-7998.3382240835344</v>
      </c>
      <c r="Y2216" s="1">
        <f t="shared" si="244"/>
        <v>-507998.33822408353</v>
      </c>
    </row>
    <row r="2217" spans="1:25">
      <c r="A2217" t="s">
        <v>2478</v>
      </c>
      <c r="B2217" t="s">
        <v>5548</v>
      </c>
      <c r="C2217" t="s">
        <v>6111</v>
      </c>
      <c r="D2217" t="s">
        <v>6165</v>
      </c>
      <c r="E2217" s="1">
        <v>59813</v>
      </c>
      <c r="F2217" s="1">
        <v>56369</v>
      </c>
      <c r="G2217" s="1">
        <f t="shared" si="238"/>
        <v>116182</v>
      </c>
      <c r="H2217" s="1">
        <v>61871.665164929349</v>
      </c>
      <c r="I2217" s="1">
        <v>5502.665164929349</v>
      </c>
      <c r="J2217" s="1">
        <f t="shared" si="239"/>
        <v>-54310.334835070651</v>
      </c>
      <c r="K2217" s="1">
        <v>74322.690674128607</v>
      </c>
      <c r="L2217" s="1">
        <v>17953.690674128607</v>
      </c>
      <c r="M2217" s="1">
        <f t="shared" si="240"/>
        <v>-41859.309325871393</v>
      </c>
      <c r="N2217" s="1">
        <v>99224.741692527095</v>
      </c>
      <c r="O2217" s="1">
        <v>42855.741692527095</v>
      </c>
      <c r="P2217" s="1">
        <f t="shared" si="241"/>
        <v>-16957.258307472905</v>
      </c>
      <c r="Q2217" s="1">
        <v>124126.7927109256</v>
      </c>
      <c r="R2217" s="1">
        <v>67757.792710925598</v>
      </c>
      <c r="S2217" s="1">
        <f t="shared" si="242"/>
        <v>7944.7927109255979</v>
      </c>
      <c r="T2217" s="1">
        <v>149028.84372932409</v>
      </c>
      <c r="U2217" s="1">
        <v>92659.843729324086</v>
      </c>
      <c r="V2217" s="1">
        <f t="shared" si="243"/>
        <v>32846.843729324086</v>
      </c>
      <c r="W2217" s="1">
        <v>173930.8947477226</v>
      </c>
      <c r="X2217" s="1">
        <v>117561.8947477226</v>
      </c>
      <c r="Y2217" s="1">
        <f t="shared" si="244"/>
        <v>57748.894747722603</v>
      </c>
    </row>
    <row r="2218" spans="1:25">
      <c r="A2218" t="s">
        <v>186</v>
      </c>
      <c r="B2218" t="s">
        <v>3299</v>
      </c>
      <c r="C2218" t="s">
        <v>6111</v>
      </c>
      <c r="D2218" t="s">
        <v>6164</v>
      </c>
      <c r="E2218" s="1">
        <v>440877</v>
      </c>
      <c r="F2218" s="1">
        <v>372563</v>
      </c>
      <c r="G2218" s="1">
        <f t="shared" si="238"/>
        <v>813440</v>
      </c>
      <c r="H2218" s="1">
        <v>370653.3636969073</v>
      </c>
      <c r="I2218" s="1">
        <v>-1909.6363030927023</v>
      </c>
      <c r="J2218" s="1">
        <f t="shared" si="239"/>
        <v>-442786.6363030927</v>
      </c>
      <c r="K2218" s="1">
        <v>390791.38838394557</v>
      </c>
      <c r="L2218" s="1">
        <v>18228.388383945567</v>
      </c>
      <c r="M2218" s="1">
        <f t="shared" si="240"/>
        <v>-422648.61161605443</v>
      </c>
      <c r="N2218" s="1">
        <v>431067.43775802199</v>
      </c>
      <c r="O2218" s="1">
        <v>58504.437758021988</v>
      </c>
      <c r="P2218" s="1">
        <f t="shared" si="241"/>
        <v>-382372.56224197801</v>
      </c>
      <c r="Q2218" s="1">
        <v>471343.48713209847</v>
      </c>
      <c r="R2218" s="1">
        <v>98780.487132098468</v>
      </c>
      <c r="S2218" s="1">
        <f t="shared" si="242"/>
        <v>-342096.51286790153</v>
      </c>
      <c r="T2218" s="1">
        <v>511619.53650617506</v>
      </c>
      <c r="U2218" s="1">
        <v>139056.53650617506</v>
      </c>
      <c r="V2218" s="1">
        <f t="shared" si="243"/>
        <v>-301820.46349382494</v>
      </c>
      <c r="W2218" s="1">
        <v>551895.58588025148</v>
      </c>
      <c r="X2218" s="1">
        <v>179332.58588025148</v>
      </c>
      <c r="Y2218" s="1">
        <f t="shared" si="244"/>
        <v>-261544.41411974852</v>
      </c>
    </row>
    <row r="2219" spans="1:25">
      <c r="A2219" t="s">
        <v>187</v>
      </c>
      <c r="B2219" t="s">
        <v>3300</v>
      </c>
      <c r="C2219" t="s">
        <v>6111</v>
      </c>
      <c r="D2219" t="s">
        <v>6164</v>
      </c>
      <c r="E2219" s="1">
        <v>445389</v>
      </c>
      <c r="F2219" s="1">
        <v>385156</v>
      </c>
      <c r="G2219" s="1">
        <f t="shared" si="238"/>
        <v>830545</v>
      </c>
      <c r="H2219" s="1">
        <v>378502.10166419385</v>
      </c>
      <c r="I2219" s="1">
        <v>-6653.8983358061523</v>
      </c>
      <c r="J2219" s="1">
        <f t="shared" si="239"/>
        <v>-452042.89833580615</v>
      </c>
      <c r="K2219" s="1">
        <v>391722.10155212018</v>
      </c>
      <c r="L2219" s="1">
        <v>6566.1015521201771</v>
      </c>
      <c r="M2219" s="1">
        <f t="shared" si="240"/>
        <v>-438822.89844787982</v>
      </c>
      <c r="N2219" s="1">
        <v>418162.10132797284</v>
      </c>
      <c r="O2219" s="1">
        <v>33006.101327972836</v>
      </c>
      <c r="P2219" s="1">
        <f t="shared" si="241"/>
        <v>-412382.89867202716</v>
      </c>
      <c r="Q2219" s="1">
        <v>444602.10110382549</v>
      </c>
      <c r="R2219" s="1">
        <v>59446.101103825495</v>
      </c>
      <c r="S2219" s="1">
        <f t="shared" si="242"/>
        <v>-385942.89889617451</v>
      </c>
      <c r="T2219" s="1">
        <v>471042.10087967833</v>
      </c>
      <c r="U2219" s="1">
        <v>85886.100879678328</v>
      </c>
      <c r="V2219" s="1">
        <f t="shared" si="243"/>
        <v>-359502.89912032167</v>
      </c>
      <c r="W2219" s="1">
        <v>497482.10065553099</v>
      </c>
      <c r="X2219" s="1">
        <v>112326.10065553099</v>
      </c>
      <c r="Y2219" s="1">
        <f t="shared" si="244"/>
        <v>-333062.89934446901</v>
      </c>
    </row>
    <row r="2220" spans="1:25">
      <c r="A2220" t="s">
        <v>2467</v>
      </c>
      <c r="B2220" t="s">
        <v>5537</v>
      </c>
      <c r="C2220" t="s">
        <v>6111</v>
      </c>
      <c r="D2220" t="s">
        <v>6164</v>
      </c>
      <c r="E2220" s="1">
        <v>134834</v>
      </c>
      <c r="F2220" s="1">
        <v>132337</v>
      </c>
      <c r="G2220" s="1">
        <f t="shared" si="238"/>
        <v>267171</v>
      </c>
      <c r="H2220" s="1">
        <v>140372.56753084855</v>
      </c>
      <c r="I2220" s="1">
        <v>8035.5675308485515</v>
      </c>
      <c r="J2220" s="1">
        <f t="shared" si="239"/>
        <v>-126798.43246915145</v>
      </c>
      <c r="K2220" s="1">
        <v>161674.94870073313</v>
      </c>
      <c r="L2220" s="1">
        <v>29337.948700733134</v>
      </c>
      <c r="M2220" s="1">
        <f t="shared" si="240"/>
        <v>-105496.05129926687</v>
      </c>
      <c r="N2220" s="1">
        <v>204279.7110405023</v>
      </c>
      <c r="O2220" s="1">
        <v>71942.711040502298</v>
      </c>
      <c r="P2220" s="1">
        <f t="shared" si="241"/>
        <v>-62891.288959497702</v>
      </c>
      <c r="Q2220" s="1">
        <v>246884.47338027146</v>
      </c>
      <c r="R2220" s="1">
        <v>114547.47338027146</v>
      </c>
      <c r="S2220" s="1">
        <f t="shared" si="242"/>
        <v>-20286.526619728538</v>
      </c>
      <c r="T2220" s="1">
        <v>289489.23572004068</v>
      </c>
      <c r="U2220" s="1">
        <v>157152.23572004068</v>
      </c>
      <c r="V2220" s="1">
        <f t="shared" si="243"/>
        <v>22318.235720040684</v>
      </c>
      <c r="W2220" s="1">
        <v>332093.99805980979</v>
      </c>
      <c r="X2220" s="1">
        <v>199756.99805980979</v>
      </c>
      <c r="Y2220" s="1">
        <f t="shared" si="244"/>
        <v>64922.99805980979</v>
      </c>
    </row>
    <row r="2221" spans="1:25">
      <c r="A2221" t="s">
        <v>105</v>
      </c>
      <c r="B2221" t="s">
        <v>3219</v>
      </c>
      <c r="C2221" t="s">
        <v>6111</v>
      </c>
      <c r="D2221" t="s">
        <v>6164</v>
      </c>
      <c r="E2221" s="1">
        <v>732455</v>
      </c>
      <c r="F2221" s="1">
        <v>1254993</v>
      </c>
      <c r="G2221" s="1">
        <f t="shared" si="238"/>
        <v>1987448</v>
      </c>
      <c r="H2221" s="1">
        <v>1196969.0436168609</v>
      </c>
      <c r="I2221" s="1">
        <v>-58023.956383139128</v>
      </c>
      <c r="J2221" s="1">
        <f t="shared" si="239"/>
        <v>-790478.95638313913</v>
      </c>
      <c r="K2221" s="1">
        <v>1181033.1754904736</v>
      </c>
      <c r="L2221" s="1">
        <v>-73959.82450952637</v>
      </c>
      <c r="M2221" s="1">
        <f t="shared" si="240"/>
        <v>-806414.82450952637</v>
      </c>
      <c r="N2221" s="1">
        <v>1149161.4392376987</v>
      </c>
      <c r="O2221" s="1">
        <v>-105831.56076230132</v>
      </c>
      <c r="P2221" s="1">
        <f t="shared" si="241"/>
        <v>-838286.56076230132</v>
      </c>
      <c r="Q2221" s="1">
        <v>1117289.702984924</v>
      </c>
      <c r="R2221" s="1">
        <v>-137703.29701507604</v>
      </c>
      <c r="S2221" s="1">
        <f t="shared" si="242"/>
        <v>-870158.29701507604</v>
      </c>
      <c r="T2221" s="1">
        <v>1085417.9667321492</v>
      </c>
      <c r="U2221" s="1">
        <v>-169575.03326785075</v>
      </c>
      <c r="V2221" s="1">
        <f t="shared" si="243"/>
        <v>-902030.03326785075</v>
      </c>
      <c r="W2221" s="1">
        <v>1053546.2304793745</v>
      </c>
      <c r="X2221" s="1">
        <v>-201446.76952062547</v>
      </c>
      <c r="Y2221" s="1">
        <f t="shared" si="244"/>
        <v>-933901.76952062547</v>
      </c>
    </row>
    <row r="2222" spans="1:25">
      <c r="A2222" t="s">
        <v>1807</v>
      </c>
      <c r="B2222" t="s">
        <v>4894</v>
      </c>
      <c r="C2222" t="s">
        <v>6111</v>
      </c>
      <c r="D2222" t="s">
        <v>6165</v>
      </c>
      <c r="E2222" s="1">
        <v>112002</v>
      </c>
      <c r="F2222" s="1">
        <v>112683</v>
      </c>
      <c r="G2222" s="1">
        <f t="shared" si="238"/>
        <v>224685</v>
      </c>
      <c r="H2222" s="1">
        <v>124538.11631525702</v>
      </c>
      <c r="I2222" s="1">
        <v>11855.116315257023</v>
      </c>
      <c r="J2222" s="1">
        <f t="shared" si="239"/>
        <v>-100146.88368474298</v>
      </c>
      <c r="K2222" s="1">
        <v>150816.58099017997</v>
      </c>
      <c r="L2222" s="1">
        <v>38133.580990179966</v>
      </c>
      <c r="M2222" s="1">
        <f t="shared" si="240"/>
        <v>-73868.419009820034</v>
      </c>
      <c r="N2222" s="1">
        <v>203373.51034002582</v>
      </c>
      <c r="O2222" s="1">
        <v>90690.510340025823</v>
      </c>
      <c r="P2222" s="1">
        <f t="shared" si="241"/>
        <v>-21311.489659974177</v>
      </c>
      <c r="Q2222" s="1">
        <v>255930.43968987171</v>
      </c>
      <c r="R2222" s="1">
        <v>143247.43968987171</v>
      </c>
      <c r="S2222" s="1">
        <f t="shared" si="242"/>
        <v>31245.43968987171</v>
      </c>
      <c r="T2222" s="1">
        <v>308487.36903971754</v>
      </c>
      <c r="U2222" s="1">
        <v>195804.36903971754</v>
      </c>
      <c r="V2222" s="1">
        <f t="shared" si="243"/>
        <v>83802.369039717538</v>
      </c>
      <c r="W2222" s="1">
        <v>361044.29838956351</v>
      </c>
      <c r="X2222" s="1">
        <v>248361.29838956351</v>
      </c>
      <c r="Y2222" s="1">
        <f t="shared" si="244"/>
        <v>136359.29838956351</v>
      </c>
    </row>
    <row r="2223" spans="1:25">
      <c r="A2223" t="s">
        <v>188</v>
      </c>
      <c r="B2223" t="s">
        <v>3301</v>
      </c>
      <c r="C2223" t="s">
        <v>6111</v>
      </c>
      <c r="D2223" t="s">
        <v>6165</v>
      </c>
      <c r="E2223" s="1">
        <v>16796</v>
      </c>
      <c r="F2223" s="1">
        <v>73363</v>
      </c>
      <c r="G2223" s="1">
        <f t="shared" si="238"/>
        <v>90159</v>
      </c>
      <c r="H2223" s="1">
        <v>88483.46989493609</v>
      </c>
      <c r="I2223" s="1">
        <v>15120.46989493609</v>
      </c>
      <c r="J2223" s="1">
        <f t="shared" si="239"/>
        <v>-1675.53010506391</v>
      </c>
      <c r="K2223" s="1">
        <v>95840.579860256024</v>
      </c>
      <c r="L2223" s="1">
        <v>22477.579860256024</v>
      </c>
      <c r="M2223" s="1">
        <f t="shared" si="240"/>
        <v>5681.5798602560244</v>
      </c>
      <c r="N2223" s="1">
        <v>110554.79979089586</v>
      </c>
      <c r="O2223" s="1">
        <v>37191.799790895864</v>
      </c>
      <c r="P2223" s="1">
        <f t="shared" si="241"/>
        <v>20395.799790895864</v>
      </c>
      <c r="Q2223" s="1">
        <v>125269.0197215357</v>
      </c>
      <c r="R2223" s="1">
        <v>51906.019721535704</v>
      </c>
      <c r="S2223" s="1">
        <f t="shared" si="242"/>
        <v>35110.019721535704</v>
      </c>
      <c r="T2223" s="1">
        <v>139983.23965217557</v>
      </c>
      <c r="U2223" s="1">
        <v>66620.239652175573</v>
      </c>
      <c r="V2223" s="1">
        <f t="shared" si="243"/>
        <v>49824.239652175573</v>
      </c>
      <c r="W2223" s="1">
        <v>154697.45958281544</v>
      </c>
      <c r="X2223" s="1">
        <v>81334.459582815442</v>
      </c>
      <c r="Y2223" s="1">
        <f t="shared" si="244"/>
        <v>64538.459582815442</v>
      </c>
    </row>
    <row r="2224" spans="1:25">
      <c r="A2224" t="s">
        <v>107</v>
      </c>
      <c r="B2224" t="s">
        <v>3221</v>
      </c>
      <c r="C2224" t="s">
        <v>6111</v>
      </c>
      <c r="D2224" t="s">
        <v>6164</v>
      </c>
      <c r="E2224" s="1">
        <v>870977</v>
      </c>
      <c r="F2224" s="1">
        <v>1461496</v>
      </c>
      <c r="G2224" s="1">
        <f t="shared" si="238"/>
        <v>2332473</v>
      </c>
      <c r="H2224" s="1">
        <v>1389955.3234499916</v>
      </c>
      <c r="I2224" s="1">
        <v>-71540.676550008357</v>
      </c>
      <c r="J2224" s="1">
        <f t="shared" si="239"/>
        <v>-942517.67655000836</v>
      </c>
      <c r="K2224" s="1">
        <v>1364952.3418057677</v>
      </c>
      <c r="L2224" s="1">
        <v>-96543.658194232266</v>
      </c>
      <c r="M2224" s="1">
        <f t="shared" si="240"/>
        <v>-967520.65819423227</v>
      </c>
      <c r="N2224" s="1">
        <v>1314946.3785173201</v>
      </c>
      <c r="O2224" s="1">
        <v>-146549.62148267985</v>
      </c>
      <c r="P2224" s="1">
        <f t="shared" si="241"/>
        <v>-1017526.6214826799</v>
      </c>
      <c r="Q2224" s="1">
        <v>1264940.4152288726</v>
      </c>
      <c r="R2224" s="1">
        <v>-196555.58477112744</v>
      </c>
      <c r="S2224" s="1">
        <f t="shared" si="242"/>
        <v>-1067532.5847711274</v>
      </c>
      <c r="T2224" s="1">
        <v>1214934.4519404252</v>
      </c>
      <c r="U2224" s="1">
        <v>-246561.54805957479</v>
      </c>
      <c r="V2224" s="1">
        <f t="shared" si="243"/>
        <v>-1117538.5480595748</v>
      </c>
      <c r="W2224" s="1">
        <v>1164928.4886519776</v>
      </c>
      <c r="X2224" s="1">
        <v>-296567.51134802238</v>
      </c>
      <c r="Y2224" s="1">
        <f t="shared" si="244"/>
        <v>-1167544.5113480224</v>
      </c>
    </row>
    <row r="2225" spans="1:25">
      <c r="A2225" t="s">
        <v>1591</v>
      </c>
      <c r="B2225" t="s">
        <v>4683</v>
      </c>
      <c r="C2225" t="s">
        <v>6150</v>
      </c>
      <c r="D2225" t="s">
        <v>6164</v>
      </c>
      <c r="E2225" s="1">
        <v>770204</v>
      </c>
      <c r="F2225" s="1">
        <v>534528</v>
      </c>
      <c r="G2225" s="1">
        <f t="shared" si="238"/>
        <v>1304732</v>
      </c>
      <c r="H2225" s="1">
        <v>524100.42284776119</v>
      </c>
      <c r="I2225" s="1">
        <v>-10427.57715223881</v>
      </c>
      <c r="J2225" s="1">
        <f t="shared" si="239"/>
        <v>-780631.57715223881</v>
      </c>
      <c r="K2225" s="1">
        <v>540510.04695181164</v>
      </c>
      <c r="L2225" s="1">
        <v>5982.0469518116442</v>
      </c>
      <c r="M2225" s="1">
        <f t="shared" si="240"/>
        <v>-764221.95304818836</v>
      </c>
      <c r="N2225" s="1">
        <v>573329.29515991267</v>
      </c>
      <c r="O2225" s="1">
        <v>38801.295159912668</v>
      </c>
      <c r="P2225" s="1">
        <f t="shared" si="241"/>
        <v>-731402.70484008733</v>
      </c>
      <c r="Q2225" s="1">
        <v>606148.54336801358</v>
      </c>
      <c r="R2225" s="1">
        <v>71620.543368013576</v>
      </c>
      <c r="S2225" s="1">
        <f t="shared" si="242"/>
        <v>-698583.45663198642</v>
      </c>
      <c r="T2225" s="1">
        <v>638967.7915761146</v>
      </c>
      <c r="U2225" s="1">
        <v>104439.7915761146</v>
      </c>
      <c r="V2225" s="1">
        <f t="shared" si="243"/>
        <v>-665764.2084238854</v>
      </c>
      <c r="W2225" s="1">
        <v>671787.03978421562</v>
      </c>
      <c r="X2225" s="1">
        <v>137259.03978421562</v>
      </c>
      <c r="Y2225" s="1">
        <f t="shared" si="244"/>
        <v>-632944.96021578438</v>
      </c>
    </row>
    <row r="2226" spans="1:25">
      <c r="A2226" t="s">
        <v>189</v>
      </c>
      <c r="B2226" t="s">
        <v>3302</v>
      </c>
      <c r="C2226" t="s">
        <v>6111</v>
      </c>
      <c r="D2226" t="s">
        <v>6164</v>
      </c>
      <c r="E2226" s="1">
        <v>593431</v>
      </c>
      <c r="F2226" s="1">
        <v>568075</v>
      </c>
      <c r="G2226" s="1">
        <f t="shared" si="238"/>
        <v>1161506</v>
      </c>
      <c r="H2226" s="1">
        <v>550516.75278485706</v>
      </c>
      <c r="I2226" s="1">
        <v>-17558.247215142939</v>
      </c>
      <c r="J2226" s="1">
        <f t="shared" si="239"/>
        <v>-610989.24721514294</v>
      </c>
      <c r="K2226" s="1">
        <v>557440.42632287985</v>
      </c>
      <c r="L2226" s="1">
        <v>-10634.573677120148</v>
      </c>
      <c r="M2226" s="1">
        <f t="shared" si="240"/>
        <v>-604065.57367712015</v>
      </c>
      <c r="N2226" s="1">
        <v>571287.77339892532</v>
      </c>
      <c r="O2226" s="1">
        <v>3212.7733989253175</v>
      </c>
      <c r="P2226" s="1">
        <f t="shared" si="241"/>
        <v>-590218.22660107468</v>
      </c>
      <c r="Q2226" s="1">
        <v>585135.12047497078</v>
      </c>
      <c r="R2226" s="1">
        <v>17060.120474970783</v>
      </c>
      <c r="S2226" s="1">
        <f t="shared" si="242"/>
        <v>-576370.87952502922</v>
      </c>
      <c r="T2226" s="1">
        <v>598982.46755101648</v>
      </c>
      <c r="U2226" s="1">
        <v>30907.467551016482</v>
      </c>
      <c r="V2226" s="1">
        <f t="shared" si="243"/>
        <v>-562523.53244898352</v>
      </c>
      <c r="W2226" s="1">
        <v>612829.81462706183</v>
      </c>
      <c r="X2226" s="1">
        <v>44754.814627061831</v>
      </c>
      <c r="Y2226" s="1">
        <f t="shared" si="244"/>
        <v>-548676.18537293817</v>
      </c>
    </row>
    <row r="2227" spans="1:25">
      <c r="A2227" t="s">
        <v>2587</v>
      </c>
      <c r="B2227" t="s">
        <v>5645</v>
      </c>
      <c r="C2227" t="s">
        <v>6111</v>
      </c>
      <c r="D2227" t="s">
        <v>6166</v>
      </c>
      <c r="E2227" s="1">
        <v>385180</v>
      </c>
      <c r="F2227" s="1">
        <v>55254</v>
      </c>
      <c r="G2227" s="1">
        <f t="shared" si="238"/>
        <v>440434</v>
      </c>
      <c r="H2227" s="1">
        <v>93803.53039247531</v>
      </c>
      <c r="I2227" s="1">
        <v>38549.53039247531</v>
      </c>
      <c r="J2227" s="1">
        <f t="shared" si="239"/>
        <v>-346630.46960752469</v>
      </c>
      <c r="K2227" s="1">
        <v>159845.02245322941</v>
      </c>
      <c r="L2227" s="1">
        <v>104591.02245322941</v>
      </c>
      <c r="M2227" s="1">
        <f t="shared" si="240"/>
        <v>-280588.97754677059</v>
      </c>
      <c r="N2227" s="1">
        <v>291928.00657473761</v>
      </c>
      <c r="O2227" s="1">
        <v>236674.00657473761</v>
      </c>
      <c r="P2227" s="1">
        <f t="shared" si="241"/>
        <v>-148505.99342526239</v>
      </c>
      <c r="Q2227" s="1">
        <v>424010.9906962458</v>
      </c>
      <c r="R2227" s="1">
        <v>368756.9906962458</v>
      </c>
      <c r="S2227" s="1">
        <f t="shared" si="242"/>
        <v>-16423.009303754196</v>
      </c>
      <c r="T2227" s="1">
        <v>556093.97481775412</v>
      </c>
      <c r="U2227" s="1">
        <v>500839.97481775412</v>
      </c>
      <c r="V2227" s="1">
        <f t="shared" si="243"/>
        <v>115659.97481775412</v>
      </c>
      <c r="W2227" s="1">
        <v>688176.9589392622</v>
      </c>
      <c r="X2227" s="1">
        <v>632922.9589392622</v>
      </c>
      <c r="Y2227" s="1">
        <f t="shared" si="244"/>
        <v>247742.9589392622</v>
      </c>
    </row>
    <row r="2228" spans="1:25">
      <c r="A2228" t="s">
        <v>191</v>
      </c>
      <c r="B2228" t="s">
        <v>3304</v>
      </c>
      <c r="C2228" t="s">
        <v>6111</v>
      </c>
      <c r="D2228" t="s">
        <v>6164</v>
      </c>
      <c r="E2228" s="1">
        <v>400000</v>
      </c>
      <c r="F2228" s="1">
        <v>400000</v>
      </c>
      <c r="G2228" s="1">
        <f t="shared" si="238"/>
        <v>800000</v>
      </c>
      <c r="H2228" s="1">
        <v>377391.75351302023</v>
      </c>
      <c r="I2228" s="1">
        <v>-22608.24648697977</v>
      </c>
      <c r="J2228" s="1">
        <f t="shared" si="239"/>
        <v>-422608.24648697977</v>
      </c>
      <c r="K2228" s="1">
        <v>365631.70160437457</v>
      </c>
      <c r="L2228" s="1">
        <v>-34368.298395625432</v>
      </c>
      <c r="M2228" s="1">
        <f t="shared" si="240"/>
        <v>-434368.29839562543</v>
      </c>
      <c r="N2228" s="1">
        <v>342111.5977870833</v>
      </c>
      <c r="O2228" s="1">
        <v>-57888.402212916699</v>
      </c>
      <c r="P2228" s="1">
        <f t="shared" si="241"/>
        <v>-457888.4022129167</v>
      </c>
      <c r="Q2228" s="1">
        <v>318591.49396979203</v>
      </c>
      <c r="R2228" s="1">
        <v>-81408.506030207966</v>
      </c>
      <c r="S2228" s="1">
        <f t="shared" si="242"/>
        <v>-481408.50603020797</v>
      </c>
      <c r="T2228" s="1">
        <v>295071.39015250083</v>
      </c>
      <c r="U2228" s="1">
        <v>-104928.60984749917</v>
      </c>
      <c r="V2228" s="1">
        <f t="shared" si="243"/>
        <v>-504928.60984749917</v>
      </c>
      <c r="W2228" s="1">
        <v>271551.2863352095</v>
      </c>
      <c r="X2228" s="1">
        <v>-128448.7136647905</v>
      </c>
      <c r="Y2228" s="1">
        <f t="shared" si="244"/>
        <v>-528448.7136647905</v>
      </c>
    </row>
    <row r="2229" spans="1:25">
      <c r="A2229" t="s">
        <v>108</v>
      </c>
      <c r="B2229" t="s">
        <v>3222</v>
      </c>
      <c r="C2229" t="s">
        <v>6111</v>
      </c>
      <c r="D2229" t="s">
        <v>6164</v>
      </c>
      <c r="E2229" s="1">
        <v>1028772</v>
      </c>
      <c r="F2229" s="1">
        <v>1287455</v>
      </c>
      <c r="G2229" s="1">
        <f t="shared" si="238"/>
        <v>2316227</v>
      </c>
      <c r="H2229" s="1">
        <v>1227202.2801182345</v>
      </c>
      <c r="I2229" s="1">
        <v>-60252.719881765544</v>
      </c>
      <c r="J2229" s="1">
        <f t="shared" si="239"/>
        <v>-1089024.7198817655</v>
      </c>
      <c r="K2229" s="1">
        <v>1209672.2796780369</v>
      </c>
      <c r="L2229" s="1">
        <v>-77782.720321963076</v>
      </c>
      <c r="M2229" s="1">
        <f t="shared" si="240"/>
        <v>-1106554.7203219631</v>
      </c>
      <c r="N2229" s="1">
        <v>1174612.2787976414</v>
      </c>
      <c r="O2229" s="1">
        <v>-112842.7212023586</v>
      </c>
      <c r="P2229" s="1">
        <f t="shared" si="241"/>
        <v>-1141614.7212023586</v>
      </c>
      <c r="Q2229" s="1">
        <v>1139552.2779172461</v>
      </c>
      <c r="R2229" s="1">
        <v>-147902.7220827539</v>
      </c>
      <c r="S2229" s="1">
        <f t="shared" si="242"/>
        <v>-1176674.7220827539</v>
      </c>
      <c r="T2229" s="1">
        <v>1104492.2770368508</v>
      </c>
      <c r="U2229" s="1">
        <v>-182962.72296314919</v>
      </c>
      <c r="V2229" s="1">
        <f t="shared" si="243"/>
        <v>-1211734.7229631492</v>
      </c>
      <c r="W2229" s="1">
        <v>1069432.2761564553</v>
      </c>
      <c r="X2229" s="1">
        <v>-218022.72384354472</v>
      </c>
      <c r="Y2229" s="1">
        <f t="shared" si="244"/>
        <v>-1246794.7238435447</v>
      </c>
    </row>
    <row r="2230" spans="1:25">
      <c r="A2230" t="s">
        <v>1022</v>
      </c>
      <c r="B2230" t="s">
        <v>4125</v>
      </c>
      <c r="C2230" t="s">
        <v>6129</v>
      </c>
      <c r="D2230" t="s">
        <v>6164</v>
      </c>
      <c r="E2230" s="1">
        <v>144982</v>
      </c>
      <c r="F2230" s="1">
        <v>149110</v>
      </c>
      <c r="G2230" s="1">
        <f t="shared" si="238"/>
        <v>294092</v>
      </c>
      <c r="H2230" s="1">
        <v>154899.91302787582</v>
      </c>
      <c r="I2230" s="1">
        <v>5789.9130278758239</v>
      </c>
      <c r="J2230" s="1">
        <f t="shared" si="239"/>
        <v>-139192.08697212418</v>
      </c>
      <c r="K2230" s="1">
        <v>173602.12568715157</v>
      </c>
      <c r="L2230" s="1">
        <v>24492.125687151565</v>
      </c>
      <c r="M2230" s="1">
        <f t="shared" si="240"/>
        <v>-120489.87431284843</v>
      </c>
      <c r="N2230" s="1">
        <v>211006.55100570302</v>
      </c>
      <c r="O2230" s="1">
        <v>61896.551005703019</v>
      </c>
      <c r="P2230" s="1">
        <f t="shared" si="241"/>
        <v>-83085.448994296981</v>
      </c>
      <c r="Q2230" s="1">
        <v>248410.97632425447</v>
      </c>
      <c r="R2230" s="1">
        <v>99300.976324254472</v>
      </c>
      <c r="S2230" s="1">
        <f t="shared" si="242"/>
        <v>-45681.023675745528</v>
      </c>
      <c r="T2230" s="1">
        <v>285815.40164280595</v>
      </c>
      <c r="U2230" s="1">
        <v>136705.40164280595</v>
      </c>
      <c r="V2230" s="1">
        <f t="shared" si="243"/>
        <v>-8276.5983571940451</v>
      </c>
      <c r="W2230" s="1">
        <v>323219.82696135738</v>
      </c>
      <c r="X2230" s="1">
        <v>174109.82696135738</v>
      </c>
      <c r="Y2230" s="1">
        <f t="shared" si="244"/>
        <v>29127.826961357379</v>
      </c>
    </row>
    <row r="2231" spans="1:25">
      <c r="A2231" t="s">
        <v>1195</v>
      </c>
      <c r="B2231" t="s">
        <v>4295</v>
      </c>
      <c r="C2231" t="s">
        <v>6142</v>
      </c>
      <c r="D2231" t="s">
        <v>6164</v>
      </c>
      <c r="E2231" s="1">
        <v>75000</v>
      </c>
      <c r="F2231" s="1">
        <v>82476</v>
      </c>
      <c r="G2231" s="1">
        <f t="shared" si="238"/>
        <v>157476</v>
      </c>
      <c r="H2231" s="1">
        <v>89619.863500946827</v>
      </c>
      <c r="I2231" s="1">
        <v>7143.8635009468271</v>
      </c>
      <c r="J2231" s="1">
        <f t="shared" si="239"/>
        <v>-67856.136499053173</v>
      </c>
      <c r="K2231" s="1">
        <v>106364.2305266589</v>
      </c>
      <c r="L2231" s="1">
        <v>23888.230526658896</v>
      </c>
      <c r="M2231" s="1">
        <f t="shared" si="240"/>
        <v>-51111.769473341104</v>
      </c>
      <c r="N2231" s="1">
        <v>139852.96457808302</v>
      </c>
      <c r="O2231" s="1">
        <v>57376.964578083018</v>
      </c>
      <c r="P2231" s="1">
        <f t="shared" si="241"/>
        <v>-17623.035421916982</v>
      </c>
      <c r="Q2231" s="1">
        <v>173341.69862950713</v>
      </c>
      <c r="R2231" s="1">
        <v>90865.698629507126</v>
      </c>
      <c r="S2231" s="1">
        <f t="shared" si="242"/>
        <v>15865.698629507126</v>
      </c>
      <c r="T2231" s="1">
        <v>206830.43268093132</v>
      </c>
      <c r="U2231" s="1">
        <v>124354.43268093132</v>
      </c>
      <c r="V2231" s="1">
        <f t="shared" si="243"/>
        <v>49354.432680931321</v>
      </c>
      <c r="W2231" s="1">
        <v>240319.16673235543</v>
      </c>
      <c r="X2231" s="1">
        <v>157843.16673235543</v>
      </c>
      <c r="Y2231" s="1">
        <f t="shared" si="244"/>
        <v>82843.166732355428</v>
      </c>
    </row>
    <row r="2232" spans="1:25">
      <c r="A2232" t="s">
        <v>2126</v>
      </c>
      <c r="B2232" t="s">
        <v>5212</v>
      </c>
      <c r="C2232" t="s">
        <v>6132</v>
      </c>
      <c r="D2232" t="s">
        <v>6166</v>
      </c>
      <c r="E2232" s="1">
        <v>48289</v>
      </c>
      <c r="F2232" s="1">
        <v>24160</v>
      </c>
      <c r="G2232" s="1">
        <f t="shared" si="238"/>
        <v>72449</v>
      </c>
      <c r="H2232" s="1">
        <v>33022.041466666873</v>
      </c>
      <c r="I2232" s="1">
        <v>8862.041466666873</v>
      </c>
      <c r="J2232" s="1">
        <f t="shared" si="239"/>
        <v>-39426.958533333127</v>
      </c>
      <c r="K2232" s="1">
        <v>48918.818574068842</v>
      </c>
      <c r="L2232" s="1">
        <v>24758.818574068842</v>
      </c>
      <c r="M2232" s="1">
        <f t="shared" si="240"/>
        <v>-23530.181425931158</v>
      </c>
      <c r="N2232" s="1">
        <v>80712.372788872774</v>
      </c>
      <c r="O2232" s="1">
        <v>56552.372788872774</v>
      </c>
      <c r="P2232" s="1">
        <f t="shared" si="241"/>
        <v>8263.3727888727735</v>
      </c>
      <c r="Q2232" s="1">
        <v>112505.9270036767</v>
      </c>
      <c r="R2232" s="1">
        <v>88345.927003676697</v>
      </c>
      <c r="S2232" s="1">
        <f t="shared" si="242"/>
        <v>40056.927003676697</v>
      </c>
      <c r="T2232" s="1">
        <v>144299.48121848065</v>
      </c>
      <c r="U2232" s="1">
        <v>120139.48121848065</v>
      </c>
      <c r="V2232" s="1">
        <f t="shared" si="243"/>
        <v>71850.481218480651</v>
      </c>
      <c r="W2232" s="1">
        <v>176093.03543328459</v>
      </c>
      <c r="X2232" s="1">
        <v>151933.03543328459</v>
      </c>
      <c r="Y2232" s="1">
        <f t="shared" si="244"/>
        <v>103644.03543328459</v>
      </c>
    </row>
    <row r="2233" spans="1:25">
      <c r="A2233" t="s">
        <v>2582</v>
      </c>
      <c r="B2233" t="s">
        <v>5212</v>
      </c>
      <c r="C2233" t="s">
        <v>6150</v>
      </c>
      <c r="D2233" t="s">
        <v>6166</v>
      </c>
      <c r="E2233" s="1">
        <v>527417</v>
      </c>
      <c r="F2233" s="1">
        <v>377398</v>
      </c>
      <c r="G2233" s="1">
        <f t="shared" si="238"/>
        <v>904815</v>
      </c>
      <c r="H2233" s="1">
        <v>350819.85040807689</v>
      </c>
      <c r="I2233" s="1">
        <v>-26578.149591923109</v>
      </c>
      <c r="J2233" s="1">
        <f t="shared" si="239"/>
        <v>-553995.14959192311</v>
      </c>
      <c r="K2233" s="1">
        <v>331203.83694299753</v>
      </c>
      <c r="L2233" s="1">
        <v>-46194.163057002472</v>
      </c>
      <c r="M2233" s="1">
        <f t="shared" si="240"/>
        <v>-573611.16305700247</v>
      </c>
      <c r="N2233" s="1">
        <v>291971.8100128388</v>
      </c>
      <c r="O2233" s="1">
        <v>-85426.189987161197</v>
      </c>
      <c r="P2233" s="1">
        <f t="shared" si="241"/>
        <v>-612843.1899871612</v>
      </c>
      <c r="Q2233" s="1">
        <v>252739.78308268014</v>
      </c>
      <c r="R2233" s="1">
        <v>-124658.21691731986</v>
      </c>
      <c r="S2233" s="1">
        <f t="shared" si="242"/>
        <v>-652075.21691731992</v>
      </c>
      <c r="T2233" s="1">
        <v>213507.75615252144</v>
      </c>
      <c r="U2233" s="1">
        <v>-163890.24384747856</v>
      </c>
      <c r="V2233" s="1">
        <f t="shared" si="243"/>
        <v>-691307.24384747853</v>
      </c>
      <c r="W2233" s="1">
        <v>174275.72922236272</v>
      </c>
      <c r="X2233" s="1">
        <v>-203122.27077763728</v>
      </c>
      <c r="Y2233" s="1">
        <f t="shared" si="244"/>
        <v>-730539.27077763726</v>
      </c>
    </row>
    <row r="2234" spans="1:25">
      <c r="A2234" t="s">
        <v>2611</v>
      </c>
      <c r="B2234" t="s">
        <v>5212</v>
      </c>
      <c r="C2234" t="s">
        <v>6122</v>
      </c>
      <c r="D2234" t="s">
        <v>6166</v>
      </c>
      <c r="E2234" s="1">
        <v>77935</v>
      </c>
      <c r="F2234" s="1">
        <v>66761</v>
      </c>
      <c r="G2234" s="1">
        <f t="shared" si="238"/>
        <v>144696</v>
      </c>
      <c r="H2234" s="1">
        <v>73429.195107407781</v>
      </c>
      <c r="I2234" s="1">
        <v>6668.1951074077806</v>
      </c>
      <c r="J2234" s="1">
        <f t="shared" si="239"/>
        <v>-71266.804892592219</v>
      </c>
      <c r="K2234" s="1">
        <v>88420.962057499361</v>
      </c>
      <c r="L2234" s="1">
        <v>21659.962057499361</v>
      </c>
      <c r="M2234" s="1">
        <f t="shared" si="240"/>
        <v>-56275.037942500639</v>
      </c>
      <c r="N2234" s="1">
        <v>118404.49595768249</v>
      </c>
      <c r="O2234" s="1">
        <v>51643.495957682491</v>
      </c>
      <c r="P2234" s="1">
        <f t="shared" si="241"/>
        <v>-26291.504042317509</v>
      </c>
      <c r="Q2234" s="1">
        <v>148388.02985786562</v>
      </c>
      <c r="R2234" s="1">
        <v>81627.029857865622</v>
      </c>
      <c r="S2234" s="1">
        <f t="shared" si="242"/>
        <v>3692.029857865622</v>
      </c>
      <c r="T2234" s="1">
        <v>178371.56375804878</v>
      </c>
      <c r="U2234" s="1">
        <v>111610.56375804878</v>
      </c>
      <c r="V2234" s="1">
        <f t="shared" si="243"/>
        <v>33675.563758048782</v>
      </c>
      <c r="W2234" s="1">
        <v>208355.09765823191</v>
      </c>
      <c r="X2234" s="1">
        <v>141594.09765823191</v>
      </c>
      <c r="Y2234" s="1">
        <f t="shared" si="244"/>
        <v>63659.097658231913</v>
      </c>
    </row>
    <row r="2235" spans="1:25">
      <c r="A2235" t="s">
        <v>2814</v>
      </c>
      <c r="B2235" t="s">
        <v>5212</v>
      </c>
      <c r="C2235" t="s">
        <v>6140</v>
      </c>
      <c r="D2235" t="s">
        <v>6166</v>
      </c>
      <c r="E2235" s="1">
        <v>134535</v>
      </c>
      <c r="F2235" s="1">
        <v>77997</v>
      </c>
      <c r="G2235" s="1">
        <f t="shared" si="238"/>
        <v>212532</v>
      </c>
      <c r="H2235" s="1">
        <v>79911.05932858726</v>
      </c>
      <c r="I2235" s="1">
        <v>1914.0593285872601</v>
      </c>
      <c r="J2235" s="1">
        <f t="shared" si="239"/>
        <v>-132620.94067141274</v>
      </c>
      <c r="K2235" s="1">
        <v>87884.125370024572</v>
      </c>
      <c r="L2235" s="1">
        <v>9887.1253700245725</v>
      </c>
      <c r="M2235" s="1">
        <f t="shared" si="240"/>
        <v>-124647.87462997543</v>
      </c>
      <c r="N2235" s="1">
        <v>103830.25745289918</v>
      </c>
      <c r="O2235" s="1">
        <v>25833.257452899183</v>
      </c>
      <c r="P2235" s="1">
        <f t="shared" si="241"/>
        <v>-108701.74254710082</v>
      </c>
      <c r="Q2235" s="1">
        <v>119776.38953577379</v>
      </c>
      <c r="R2235" s="1">
        <v>41779.389535773793</v>
      </c>
      <c r="S2235" s="1">
        <f t="shared" si="242"/>
        <v>-92755.610464226207</v>
      </c>
      <c r="T2235" s="1">
        <v>135722.5216186484</v>
      </c>
      <c r="U2235" s="1">
        <v>57725.521618648403</v>
      </c>
      <c r="V2235" s="1">
        <f t="shared" si="243"/>
        <v>-76809.478381351597</v>
      </c>
      <c r="W2235" s="1">
        <v>151668.65370152303</v>
      </c>
      <c r="X2235" s="1">
        <v>73671.653701523028</v>
      </c>
      <c r="Y2235" s="1">
        <f t="shared" si="244"/>
        <v>-60863.346298476972</v>
      </c>
    </row>
    <row r="2236" spans="1:25">
      <c r="A2236" t="s">
        <v>2815</v>
      </c>
      <c r="B2236" t="s">
        <v>5212</v>
      </c>
      <c r="C2236" t="s">
        <v>6118</v>
      </c>
      <c r="D2236" t="s">
        <v>6166</v>
      </c>
      <c r="E2236" s="1">
        <v>206634</v>
      </c>
      <c r="F2236" s="1">
        <v>133484</v>
      </c>
      <c r="G2236" s="1">
        <f t="shared" si="238"/>
        <v>340118</v>
      </c>
      <c r="H2236" s="1">
        <v>162503.91039901838</v>
      </c>
      <c r="I2236" s="1">
        <v>29019.910399018379</v>
      </c>
      <c r="J2236" s="1">
        <f t="shared" si="239"/>
        <v>-177614.08960098162</v>
      </c>
      <c r="K2236" s="1">
        <v>164534.88750458925</v>
      </c>
      <c r="L2236" s="1">
        <v>31050.887504589249</v>
      </c>
      <c r="M2236" s="1">
        <f t="shared" si="240"/>
        <v>-175583.11249541075</v>
      </c>
      <c r="N2236" s="1">
        <v>168596.84171573102</v>
      </c>
      <c r="O2236" s="1">
        <v>35112.841715731018</v>
      </c>
      <c r="P2236" s="1">
        <f t="shared" si="241"/>
        <v>-171521.15828426898</v>
      </c>
      <c r="Q2236" s="1">
        <v>172658.79592687279</v>
      </c>
      <c r="R2236" s="1">
        <v>39174.795926872786</v>
      </c>
      <c r="S2236" s="1">
        <f t="shared" si="242"/>
        <v>-167459.20407312721</v>
      </c>
      <c r="T2236" s="1">
        <v>176720.75013801455</v>
      </c>
      <c r="U2236" s="1">
        <v>43236.750138014555</v>
      </c>
      <c r="V2236" s="1">
        <f t="shared" si="243"/>
        <v>-163397.24986198545</v>
      </c>
      <c r="W2236" s="1">
        <v>180782.70434915635</v>
      </c>
      <c r="X2236" s="1">
        <v>47298.704349156353</v>
      </c>
      <c r="Y2236" s="1">
        <f t="shared" si="244"/>
        <v>-159335.29565084365</v>
      </c>
    </row>
    <row r="2237" spans="1:25">
      <c r="A2237" t="s">
        <v>2843</v>
      </c>
      <c r="B2237" t="s">
        <v>5212</v>
      </c>
      <c r="C2237" t="s">
        <v>6118</v>
      </c>
      <c r="D2237" t="s">
        <v>6166</v>
      </c>
      <c r="E2237" s="1">
        <v>338487</v>
      </c>
      <c r="F2237" s="1">
        <v>263573</v>
      </c>
      <c r="G2237" s="1">
        <f t="shared" si="238"/>
        <v>602060</v>
      </c>
      <c r="H2237" s="1">
        <v>258084.743986877</v>
      </c>
      <c r="I2237" s="1">
        <v>-5488.2560131229984</v>
      </c>
      <c r="J2237" s="1">
        <f t="shared" si="239"/>
        <v>-343975.25601312297</v>
      </c>
      <c r="K2237" s="1">
        <v>265613.66014468943</v>
      </c>
      <c r="L2237" s="1">
        <v>2040.6601446894347</v>
      </c>
      <c r="M2237" s="1">
        <f t="shared" si="240"/>
        <v>-336446.33985531057</v>
      </c>
      <c r="N2237" s="1">
        <v>280671.49246031424</v>
      </c>
      <c r="O2237" s="1">
        <v>17098.492460314243</v>
      </c>
      <c r="P2237" s="1">
        <f t="shared" si="241"/>
        <v>-321388.50753968576</v>
      </c>
      <c r="Q2237" s="1">
        <v>295729.32477593911</v>
      </c>
      <c r="R2237" s="1">
        <v>32156.324775939109</v>
      </c>
      <c r="S2237" s="1">
        <f t="shared" si="242"/>
        <v>-306330.67522406089</v>
      </c>
      <c r="T2237" s="1">
        <v>310787.15709156403</v>
      </c>
      <c r="U2237" s="1">
        <v>47214.157091564033</v>
      </c>
      <c r="V2237" s="1">
        <f t="shared" si="243"/>
        <v>-291272.84290843597</v>
      </c>
      <c r="W2237" s="1">
        <v>325844.98940718884</v>
      </c>
      <c r="X2237" s="1">
        <v>62271.989407188841</v>
      </c>
      <c r="Y2237" s="1">
        <f t="shared" si="244"/>
        <v>-276215.01059281116</v>
      </c>
    </row>
    <row r="2238" spans="1:25">
      <c r="A2238" t="s">
        <v>192</v>
      </c>
      <c r="B2238" t="s">
        <v>3305</v>
      </c>
      <c r="C2238" t="s">
        <v>6111</v>
      </c>
      <c r="D2238" t="s">
        <v>6164</v>
      </c>
      <c r="E2238" s="1">
        <v>407258</v>
      </c>
      <c r="F2238" s="1">
        <v>363304</v>
      </c>
      <c r="G2238" s="1">
        <f t="shared" si="238"/>
        <v>770562</v>
      </c>
      <c r="H2238" s="1">
        <v>352765.49257300497</v>
      </c>
      <c r="I2238" s="1">
        <v>-10538.507426995027</v>
      </c>
      <c r="J2238" s="1">
        <f t="shared" si="239"/>
        <v>-417796.50742699503</v>
      </c>
      <c r="K2238" s="1">
        <v>358314.80912338977</v>
      </c>
      <c r="L2238" s="1">
        <v>-4989.1908766102279</v>
      </c>
      <c r="M2238" s="1">
        <f t="shared" si="240"/>
        <v>-412247.19087661023</v>
      </c>
      <c r="N2238" s="1">
        <v>369413.44222415949</v>
      </c>
      <c r="O2238" s="1">
        <v>6109.4422241594875</v>
      </c>
      <c r="P2238" s="1">
        <f t="shared" si="241"/>
        <v>-401148.55777584051</v>
      </c>
      <c r="Q2238" s="1">
        <v>380512.07532492909</v>
      </c>
      <c r="R2238" s="1">
        <v>17208.075324929086</v>
      </c>
      <c r="S2238" s="1">
        <f t="shared" si="242"/>
        <v>-390049.92467507091</v>
      </c>
      <c r="T2238" s="1">
        <v>391610.70842569886</v>
      </c>
      <c r="U2238" s="1">
        <v>28306.70842569886</v>
      </c>
      <c r="V2238" s="1">
        <f t="shared" si="243"/>
        <v>-378951.29157430114</v>
      </c>
      <c r="W2238" s="1">
        <v>402709.34152646858</v>
      </c>
      <c r="X2238" s="1">
        <v>39405.341526468575</v>
      </c>
      <c r="Y2238" s="1">
        <f t="shared" si="244"/>
        <v>-367852.65847353142</v>
      </c>
    </row>
    <row r="2239" spans="1:25">
      <c r="A2239" t="s">
        <v>2357</v>
      </c>
      <c r="B2239" t="s">
        <v>5430</v>
      </c>
      <c r="C2239" t="s">
        <v>6111</v>
      </c>
      <c r="D2239" t="s">
        <v>6166</v>
      </c>
      <c r="E2239" s="1">
        <v>121902</v>
      </c>
      <c r="F2239" s="1">
        <v>92153</v>
      </c>
      <c r="G2239" s="1">
        <f t="shared" si="238"/>
        <v>214055</v>
      </c>
      <c r="H2239" s="1">
        <v>167595.24017511547</v>
      </c>
      <c r="I2239" s="1">
        <v>75442.240175115468</v>
      </c>
      <c r="J2239" s="1">
        <f t="shared" si="239"/>
        <v>-46459.759824884532</v>
      </c>
      <c r="K2239" s="1">
        <v>175216.21219080035</v>
      </c>
      <c r="L2239" s="1">
        <v>83063.212190800346</v>
      </c>
      <c r="M2239" s="1">
        <f t="shared" si="240"/>
        <v>-38838.787809199654</v>
      </c>
      <c r="N2239" s="1">
        <v>190458.15622216999</v>
      </c>
      <c r="O2239" s="1">
        <v>98305.156222169986</v>
      </c>
      <c r="P2239" s="1">
        <f t="shared" si="241"/>
        <v>-23596.843777830014</v>
      </c>
      <c r="Q2239" s="1">
        <v>205700.10025353965</v>
      </c>
      <c r="R2239" s="1">
        <v>113547.10025353965</v>
      </c>
      <c r="S2239" s="1">
        <f t="shared" si="242"/>
        <v>-8354.8997464603453</v>
      </c>
      <c r="T2239" s="1">
        <v>220942.04428490935</v>
      </c>
      <c r="U2239" s="1">
        <v>128789.04428490935</v>
      </c>
      <c r="V2239" s="1">
        <f t="shared" si="243"/>
        <v>6887.0442849093524</v>
      </c>
      <c r="W2239" s="1">
        <v>236183.98831627899</v>
      </c>
      <c r="X2239" s="1">
        <v>144030.98831627899</v>
      </c>
      <c r="Y2239" s="1">
        <f t="shared" si="244"/>
        <v>22128.988316278992</v>
      </c>
    </row>
    <row r="2240" spans="1:25">
      <c r="A2240" t="s">
        <v>193</v>
      </c>
      <c r="B2240" t="s">
        <v>3306</v>
      </c>
      <c r="C2240" t="s">
        <v>6111</v>
      </c>
      <c r="D2240" t="s">
        <v>6164</v>
      </c>
      <c r="E2240" s="1">
        <v>266101</v>
      </c>
      <c r="F2240" s="1">
        <v>386402</v>
      </c>
      <c r="G2240" s="1">
        <f t="shared" si="238"/>
        <v>652503</v>
      </c>
      <c r="H2240" s="1">
        <v>376051.76180548006</v>
      </c>
      <c r="I2240" s="1">
        <v>-10350.238194519945</v>
      </c>
      <c r="J2240" s="1">
        <f t="shared" si="239"/>
        <v>-276451.23819451994</v>
      </c>
      <c r="K2240" s="1">
        <v>383347.53095862264</v>
      </c>
      <c r="L2240" s="1">
        <v>-3054.4690413773642</v>
      </c>
      <c r="M2240" s="1">
        <f t="shared" si="240"/>
        <v>-269155.46904137736</v>
      </c>
      <c r="N2240" s="1">
        <v>397939.06926490762</v>
      </c>
      <c r="O2240" s="1">
        <v>11537.069264907623</v>
      </c>
      <c r="P2240" s="1">
        <f t="shared" si="241"/>
        <v>-254563.93073509238</v>
      </c>
      <c r="Q2240" s="1">
        <v>412530.60757119267</v>
      </c>
      <c r="R2240" s="1">
        <v>26128.607571192668</v>
      </c>
      <c r="S2240" s="1">
        <f t="shared" si="242"/>
        <v>-239972.39242880733</v>
      </c>
      <c r="T2240" s="1">
        <v>427122.14587747777</v>
      </c>
      <c r="U2240" s="1">
        <v>40720.145877477771</v>
      </c>
      <c r="V2240" s="1">
        <f t="shared" si="243"/>
        <v>-225380.85412252223</v>
      </c>
      <c r="W2240" s="1">
        <v>441713.68418376276</v>
      </c>
      <c r="X2240" s="1">
        <v>55311.684183762758</v>
      </c>
      <c r="Y2240" s="1">
        <f t="shared" si="244"/>
        <v>-210789.31581623724</v>
      </c>
    </row>
    <row r="2241" spans="1:25">
      <c r="A2241" t="s">
        <v>217</v>
      </c>
      <c r="B2241" t="s">
        <v>3330</v>
      </c>
      <c r="C2241" t="s">
        <v>6111</v>
      </c>
      <c r="D2241" t="s">
        <v>6165</v>
      </c>
      <c r="E2241" s="1">
        <v>390878</v>
      </c>
      <c r="F2241" s="1">
        <v>735003</v>
      </c>
      <c r="G2241" s="1">
        <f t="shared" si="238"/>
        <v>1125881</v>
      </c>
      <c r="H2241" s="1">
        <v>673196.36161829846</v>
      </c>
      <c r="I2241" s="1">
        <v>-61806.638381701545</v>
      </c>
      <c r="J2241" s="1">
        <f t="shared" si="239"/>
        <v>-452684.63838170154</v>
      </c>
      <c r="K2241" s="1">
        <v>618683.70405765262</v>
      </c>
      <c r="L2241" s="1">
        <v>-116319.29594234738</v>
      </c>
      <c r="M2241" s="1">
        <f t="shared" si="240"/>
        <v>-507197.29594234738</v>
      </c>
      <c r="N2241" s="1">
        <v>509658.38893636107</v>
      </c>
      <c r="O2241" s="1">
        <v>-225344.61106363893</v>
      </c>
      <c r="P2241" s="1">
        <f t="shared" si="241"/>
        <v>-616222.61106363893</v>
      </c>
      <c r="Q2241" s="1">
        <v>400633.07381506951</v>
      </c>
      <c r="R2241" s="1">
        <v>-334369.92618493049</v>
      </c>
      <c r="S2241" s="1">
        <f t="shared" si="242"/>
        <v>-725247.92618493049</v>
      </c>
      <c r="T2241" s="1">
        <v>291607.75869377796</v>
      </c>
      <c r="U2241" s="1">
        <v>-443395.24130622204</v>
      </c>
      <c r="V2241" s="1">
        <f t="shared" si="243"/>
        <v>-834273.24130622204</v>
      </c>
      <c r="W2241" s="1">
        <v>182582.44357248634</v>
      </c>
      <c r="X2241" s="1">
        <v>-552420.55642751371</v>
      </c>
      <c r="Y2241" s="1">
        <f t="shared" si="244"/>
        <v>-943298.55642751371</v>
      </c>
    </row>
    <row r="2242" spans="1:25">
      <c r="A2242" t="s">
        <v>320</v>
      </c>
      <c r="B2242" t="s">
        <v>3432</v>
      </c>
      <c r="C2242" t="s">
        <v>6118</v>
      </c>
      <c r="D2242" t="s">
        <v>6164</v>
      </c>
      <c r="E2242" s="1">
        <v>427412</v>
      </c>
      <c r="F2242" s="1">
        <v>400731</v>
      </c>
      <c r="G2242" s="1">
        <f t="shared" ref="G2242:G2305" si="245">E2242+F2242</f>
        <v>828143</v>
      </c>
      <c r="H2242" s="1">
        <v>391952.88456766173</v>
      </c>
      <c r="I2242" s="1">
        <v>-8778.1154323382652</v>
      </c>
      <c r="J2242" s="1">
        <f t="shared" ref="J2242:J2305" si="246">H2242-G2242</f>
        <v>-436190.11543233827</v>
      </c>
      <c r="K2242" s="1">
        <v>402695.17469200288</v>
      </c>
      <c r="L2242" s="1">
        <v>1964.1746920028818</v>
      </c>
      <c r="M2242" s="1">
        <f t="shared" ref="M2242:M2305" si="247">K2242-G2242</f>
        <v>-425447.82530799712</v>
      </c>
      <c r="N2242" s="1">
        <v>424179.754940685</v>
      </c>
      <c r="O2242" s="1">
        <v>23448.754940685001</v>
      </c>
      <c r="P2242" s="1">
        <f t="shared" ref="P2242:P2305" si="248">N2242-G2242</f>
        <v>-403963.245059315</v>
      </c>
      <c r="Q2242" s="1">
        <v>445664.33518936724</v>
      </c>
      <c r="R2242" s="1">
        <v>44933.335189367237</v>
      </c>
      <c r="S2242" s="1">
        <f t="shared" ref="S2242:S2305" si="249">Q2242-G2242</f>
        <v>-382478.66481063276</v>
      </c>
      <c r="T2242" s="1">
        <v>467148.91543804947</v>
      </c>
      <c r="U2242" s="1">
        <v>66417.915438049473</v>
      </c>
      <c r="V2242" s="1">
        <f t="shared" ref="V2242:V2305" si="250">T2242-G2242</f>
        <v>-360994.08456195053</v>
      </c>
      <c r="W2242" s="1">
        <v>488633.49568673165</v>
      </c>
      <c r="X2242" s="1">
        <v>87902.49568673165</v>
      </c>
      <c r="Y2242" s="1">
        <f t="shared" ref="Y2242:Y2305" si="251">W2242-G2242</f>
        <v>-339509.50431326835</v>
      </c>
    </row>
    <row r="2243" spans="1:25">
      <c r="A2243" t="s">
        <v>2686</v>
      </c>
      <c r="B2243" t="s">
        <v>5734</v>
      </c>
      <c r="C2243" t="s">
        <v>6129</v>
      </c>
      <c r="D2243" t="s">
        <v>6164</v>
      </c>
      <c r="E2243" s="1">
        <v>82354</v>
      </c>
      <c r="F2243" s="1">
        <v>88387</v>
      </c>
      <c r="G2243" s="1">
        <f t="shared" si="245"/>
        <v>170741</v>
      </c>
      <c r="H2243" s="1">
        <v>95091.354447760081</v>
      </c>
      <c r="I2243" s="1">
        <v>6704.3544477600808</v>
      </c>
      <c r="J2243" s="1">
        <f t="shared" si="246"/>
        <v>-75649.645552239919</v>
      </c>
      <c r="K2243" s="1">
        <v>111490.76804321975</v>
      </c>
      <c r="L2243" s="1">
        <v>23103.768043219752</v>
      </c>
      <c r="M2243" s="1">
        <f t="shared" si="247"/>
        <v>-59250.231956780248</v>
      </c>
      <c r="N2243" s="1">
        <v>144289.59523413907</v>
      </c>
      <c r="O2243" s="1">
        <v>55902.595234139066</v>
      </c>
      <c r="P2243" s="1">
        <f t="shared" si="248"/>
        <v>-26451.404765860934</v>
      </c>
      <c r="Q2243" s="1">
        <v>177088.42242505838</v>
      </c>
      <c r="R2243" s="1">
        <v>88701.422425058379</v>
      </c>
      <c r="S2243" s="1">
        <f t="shared" si="249"/>
        <v>6347.4224250583793</v>
      </c>
      <c r="T2243" s="1">
        <v>209887.24961597775</v>
      </c>
      <c r="U2243" s="1">
        <v>121500.24961597775</v>
      </c>
      <c r="V2243" s="1">
        <f t="shared" si="250"/>
        <v>39146.249615977751</v>
      </c>
      <c r="W2243" s="1">
        <v>242686.07680689709</v>
      </c>
      <c r="X2243" s="1">
        <v>154299.07680689709</v>
      </c>
      <c r="Y2243" s="1">
        <f t="shared" si="251"/>
        <v>71945.076806897094</v>
      </c>
    </row>
    <row r="2244" spans="1:25">
      <c r="A2244" t="s">
        <v>1014</v>
      </c>
      <c r="B2244" t="s">
        <v>4117</v>
      </c>
      <c r="C2244" t="s">
        <v>6129</v>
      </c>
      <c r="D2244" t="s">
        <v>6166</v>
      </c>
      <c r="E2244" s="1">
        <v>228671</v>
      </c>
      <c r="F2244" s="1">
        <v>222711</v>
      </c>
      <c r="G2244" s="1">
        <f t="shared" si="245"/>
        <v>451382</v>
      </c>
      <c r="H2244" s="1">
        <v>211368.63936028155</v>
      </c>
      <c r="I2244" s="1">
        <v>-11342.360639718449</v>
      </c>
      <c r="J2244" s="1">
        <f t="shared" si="246"/>
        <v>-240013.36063971845</v>
      </c>
      <c r="K2244" s="1">
        <v>206843.13539849821</v>
      </c>
      <c r="L2244" s="1">
        <v>-15867.864601501788</v>
      </c>
      <c r="M2244" s="1">
        <f t="shared" si="247"/>
        <v>-244538.86460150179</v>
      </c>
      <c r="N2244" s="1">
        <v>197792.12747493153</v>
      </c>
      <c r="O2244" s="1">
        <v>-24918.872525068466</v>
      </c>
      <c r="P2244" s="1">
        <f t="shared" si="248"/>
        <v>-253589.87252506847</v>
      </c>
      <c r="Q2244" s="1">
        <v>188741.11955136483</v>
      </c>
      <c r="R2244" s="1">
        <v>-33969.880448635173</v>
      </c>
      <c r="S2244" s="1">
        <f t="shared" si="249"/>
        <v>-262640.8804486352</v>
      </c>
      <c r="T2244" s="1">
        <v>179690.11162779815</v>
      </c>
      <c r="U2244" s="1">
        <v>-43020.888372201851</v>
      </c>
      <c r="V2244" s="1">
        <f t="shared" si="250"/>
        <v>-271691.88837220182</v>
      </c>
      <c r="W2244" s="1">
        <v>170639.10370423147</v>
      </c>
      <c r="X2244" s="1">
        <v>-52071.896295768529</v>
      </c>
      <c r="Y2244" s="1">
        <f t="shared" si="251"/>
        <v>-280742.89629576856</v>
      </c>
    </row>
    <row r="2245" spans="1:25">
      <c r="A2245" t="s">
        <v>194</v>
      </c>
      <c r="B2245" t="s">
        <v>3307</v>
      </c>
      <c r="C2245" t="s">
        <v>6111</v>
      </c>
      <c r="D2245" t="s">
        <v>6164</v>
      </c>
      <c r="E2245" s="1">
        <v>511954</v>
      </c>
      <c r="F2245" s="1">
        <v>491015</v>
      </c>
      <c r="G2245" s="1">
        <f t="shared" si="245"/>
        <v>1002969</v>
      </c>
      <c r="H2245" s="1">
        <v>484051.75074206642</v>
      </c>
      <c r="I2245" s="1">
        <v>-6963.2492579335812</v>
      </c>
      <c r="J2245" s="1">
        <f t="shared" si="246"/>
        <v>-518917.24925793358</v>
      </c>
      <c r="K2245" s="1">
        <v>503372.44938497827</v>
      </c>
      <c r="L2245" s="1">
        <v>12357.449384978274</v>
      </c>
      <c r="M2245" s="1">
        <f t="shared" si="247"/>
        <v>-499596.55061502173</v>
      </c>
      <c r="N2245" s="1">
        <v>542013.84667080198</v>
      </c>
      <c r="O2245" s="1">
        <v>50998.846670801984</v>
      </c>
      <c r="P2245" s="1">
        <f t="shared" si="248"/>
        <v>-460955.15332919802</v>
      </c>
      <c r="Q2245" s="1">
        <v>580655.24395662569</v>
      </c>
      <c r="R2245" s="1">
        <v>89640.243956625694</v>
      </c>
      <c r="S2245" s="1">
        <f t="shared" si="249"/>
        <v>-422313.75604337431</v>
      </c>
      <c r="T2245" s="1">
        <v>619296.6412424494</v>
      </c>
      <c r="U2245" s="1">
        <v>128281.6412424494</v>
      </c>
      <c r="V2245" s="1">
        <f t="shared" si="250"/>
        <v>-383672.3587575506</v>
      </c>
      <c r="W2245" s="1">
        <v>657938.03852827311</v>
      </c>
      <c r="X2245" s="1">
        <v>166923.03852827311</v>
      </c>
      <c r="Y2245" s="1">
        <f t="shared" si="251"/>
        <v>-345030.96147172689</v>
      </c>
    </row>
    <row r="2246" spans="1:25">
      <c r="A2246" t="s">
        <v>195</v>
      </c>
      <c r="B2246" t="s">
        <v>3308</v>
      </c>
      <c r="C2246" t="s">
        <v>6111</v>
      </c>
      <c r="D2246" t="s">
        <v>6164</v>
      </c>
      <c r="E2246" s="1">
        <v>193613</v>
      </c>
      <c r="F2246" s="1">
        <v>257832</v>
      </c>
      <c r="G2246" s="1">
        <f t="shared" si="245"/>
        <v>451445</v>
      </c>
      <c r="H2246" s="1">
        <v>256262.84693900417</v>
      </c>
      <c r="I2246" s="1">
        <v>-1569.1530609958281</v>
      </c>
      <c r="J2246" s="1">
        <f t="shared" si="246"/>
        <v>-195182.15306099583</v>
      </c>
      <c r="K2246" s="1">
        <v>269797.32862803974</v>
      </c>
      <c r="L2246" s="1">
        <v>11965.328628039744</v>
      </c>
      <c r="M2246" s="1">
        <f t="shared" si="247"/>
        <v>-181647.67137196026</v>
      </c>
      <c r="N2246" s="1">
        <v>296866.29200611089</v>
      </c>
      <c r="O2246" s="1">
        <v>39034.292006110889</v>
      </c>
      <c r="P2246" s="1">
        <f t="shared" si="248"/>
        <v>-154578.70799388911</v>
      </c>
      <c r="Q2246" s="1">
        <v>323935.25538418203</v>
      </c>
      <c r="R2246" s="1">
        <v>66103.255384182034</v>
      </c>
      <c r="S2246" s="1">
        <f t="shared" si="249"/>
        <v>-127509.74461581797</v>
      </c>
      <c r="T2246" s="1">
        <v>351004.21876225324</v>
      </c>
      <c r="U2246" s="1">
        <v>93172.218762253236</v>
      </c>
      <c r="V2246" s="1">
        <f t="shared" si="250"/>
        <v>-100440.78123774676</v>
      </c>
      <c r="W2246" s="1">
        <v>378073.18214032438</v>
      </c>
      <c r="X2246" s="1">
        <v>120241.18214032438</v>
      </c>
      <c r="Y2246" s="1">
        <f t="shared" si="251"/>
        <v>-73371.817859675619</v>
      </c>
    </row>
    <row r="2247" spans="1:25">
      <c r="A2247" t="s">
        <v>2992</v>
      </c>
      <c r="B2247" t="s">
        <v>5990</v>
      </c>
      <c r="C2247" t="s">
        <v>6111</v>
      </c>
      <c r="D2247" t="s">
        <v>6164</v>
      </c>
      <c r="E2247" s="1">
        <v>113175</v>
      </c>
      <c r="F2247" s="1">
        <v>100869</v>
      </c>
      <c r="G2247" s="1">
        <f t="shared" si="245"/>
        <v>214044</v>
      </c>
      <c r="H2247" s="1">
        <v>106146.15433093159</v>
      </c>
      <c r="I2247" s="1">
        <v>5277.1543309315894</v>
      </c>
      <c r="J2247" s="1">
        <f t="shared" si="246"/>
        <v>-107897.84566906841</v>
      </c>
      <c r="K2247" s="1">
        <v>121006.71557763305</v>
      </c>
      <c r="L2247" s="1">
        <v>20137.715577633047</v>
      </c>
      <c r="M2247" s="1">
        <f t="shared" si="247"/>
        <v>-93037.284422366953</v>
      </c>
      <c r="N2247" s="1">
        <v>150727.83807103592</v>
      </c>
      <c r="O2247" s="1">
        <v>49858.83807103592</v>
      </c>
      <c r="P2247" s="1">
        <f t="shared" si="248"/>
        <v>-63316.16192896408</v>
      </c>
      <c r="Q2247" s="1">
        <v>180448.96056443884</v>
      </c>
      <c r="R2247" s="1">
        <v>79579.960564438836</v>
      </c>
      <c r="S2247" s="1">
        <f t="shared" si="249"/>
        <v>-33595.039435561164</v>
      </c>
      <c r="T2247" s="1">
        <v>210170.08305784175</v>
      </c>
      <c r="U2247" s="1">
        <v>109301.08305784175</v>
      </c>
      <c r="V2247" s="1">
        <f t="shared" si="250"/>
        <v>-3873.9169421582483</v>
      </c>
      <c r="W2247" s="1">
        <v>239891.20555124467</v>
      </c>
      <c r="X2247" s="1">
        <v>139022.20555124467</v>
      </c>
      <c r="Y2247" s="1">
        <f t="shared" si="251"/>
        <v>25847.205551244668</v>
      </c>
    </row>
    <row r="2248" spans="1:25">
      <c r="A2248" t="s">
        <v>1084</v>
      </c>
      <c r="B2248" t="s">
        <v>4187</v>
      </c>
      <c r="C2248" t="s">
        <v>6140</v>
      </c>
      <c r="D2248" t="s">
        <v>6165</v>
      </c>
      <c r="E2248" s="1">
        <v>135472</v>
      </c>
      <c r="F2248" s="1">
        <v>177122</v>
      </c>
      <c r="G2248" s="1">
        <f t="shared" si="245"/>
        <v>312594</v>
      </c>
      <c r="H2248" s="1">
        <v>169426.32714709913</v>
      </c>
      <c r="I2248" s="1">
        <v>-7695.6728529008687</v>
      </c>
      <c r="J2248" s="1">
        <f t="shared" si="246"/>
        <v>-143167.67285290087</v>
      </c>
      <c r="K2248" s="1">
        <v>167978.5139714613</v>
      </c>
      <c r="L2248" s="1">
        <v>-9143.4860285386967</v>
      </c>
      <c r="M2248" s="1">
        <f t="shared" si="247"/>
        <v>-144615.4860285387</v>
      </c>
      <c r="N2248" s="1">
        <v>165082.88762018562</v>
      </c>
      <c r="O2248" s="1">
        <v>-12039.112379814382</v>
      </c>
      <c r="P2248" s="1">
        <f t="shared" si="248"/>
        <v>-147511.11237981438</v>
      </c>
      <c r="Q2248" s="1">
        <v>162187.26126890996</v>
      </c>
      <c r="R2248" s="1">
        <v>-14934.738731090038</v>
      </c>
      <c r="S2248" s="1">
        <f t="shared" si="249"/>
        <v>-150406.73873109004</v>
      </c>
      <c r="T2248" s="1">
        <v>159291.63491763434</v>
      </c>
      <c r="U2248" s="1">
        <v>-17830.365082365664</v>
      </c>
      <c r="V2248" s="1">
        <f t="shared" si="250"/>
        <v>-153302.36508236566</v>
      </c>
      <c r="W2248" s="1">
        <v>156396.00856635868</v>
      </c>
      <c r="X2248" s="1">
        <v>-20725.99143364132</v>
      </c>
      <c r="Y2248" s="1">
        <f t="shared" si="251"/>
        <v>-156197.99143364132</v>
      </c>
    </row>
    <row r="2249" spans="1:25">
      <c r="A2249" t="s">
        <v>458</v>
      </c>
      <c r="B2249" t="s">
        <v>3570</v>
      </c>
      <c r="C2249" t="s">
        <v>6122</v>
      </c>
      <c r="D2249" t="s">
        <v>6164</v>
      </c>
      <c r="E2249" s="1">
        <v>68853</v>
      </c>
      <c r="F2249" s="1">
        <v>191564</v>
      </c>
      <c r="G2249" s="1">
        <f t="shared" si="245"/>
        <v>260417</v>
      </c>
      <c r="H2249" s="1">
        <v>184510.27342830817</v>
      </c>
      <c r="I2249" s="1">
        <v>-7053.7265716918337</v>
      </c>
      <c r="J2249" s="1">
        <f t="shared" si="246"/>
        <v>-75906.726571691834</v>
      </c>
      <c r="K2249" s="1">
        <v>185005.65087134548</v>
      </c>
      <c r="L2249" s="1">
        <v>-6558.3491286545177</v>
      </c>
      <c r="M2249" s="1">
        <f t="shared" si="247"/>
        <v>-75411.349128654518</v>
      </c>
      <c r="N2249" s="1">
        <v>185996.40575742011</v>
      </c>
      <c r="O2249" s="1">
        <v>-5567.5942425798858</v>
      </c>
      <c r="P2249" s="1">
        <f t="shared" si="248"/>
        <v>-74420.594242579886</v>
      </c>
      <c r="Q2249" s="1">
        <v>186987.16064349475</v>
      </c>
      <c r="R2249" s="1">
        <v>-4576.8393565052538</v>
      </c>
      <c r="S2249" s="1">
        <f t="shared" si="249"/>
        <v>-73429.839356505254</v>
      </c>
      <c r="T2249" s="1">
        <v>187977.91552956944</v>
      </c>
      <c r="U2249" s="1">
        <v>-3586.0844704305637</v>
      </c>
      <c r="V2249" s="1">
        <f t="shared" si="250"/>
        <v>-72439.084470430564</v>
      </c>
      <c r="W2249" s="1">
        <v>188968.67041564407</v>
      </c>
      <c r="X2249" s="1">
        <v>-2595.3295843559317</v>
      </c>
      <c r="Y2249" s="1">
        <f t="shared" si="251"/>
        <v>-71448.329584355932</v>
      </c>
    </row>
    <row r="2250" spans="1:25">
      <c r="A2250" t="s">
        <v>2594</v>
      </c>
      <c r="B2250" t="s">
        <v>5651</v>
      </c>
      <c r="C2250" t="s">
        <v>6119</v>
      </c>
      <c r="D2250" t="s">
        <v>6165</v>
      </c>
      <c r="E2250" s="1">
        <v>483974</v>
      </c>
      <c r="F2250" s="1">
        <v>637500</v>
      </c>
      <c r="G2250" s="1">
        <f t="shared" si="245"/>
        <v>1121474</v>
      </c>
      <c r="H2250" s="1">
        <v>602474.52782468428</v>
      </c>
      <c r="I2250" s="1">
        <v>-35025.472175315721</v>
      </c>
      <c r="J2250" s="1">
        <f t="shared" si="246"/>
        <v>-518999.47217531572</v>
      </c>
      <c r="K2250" s="1">
        <v>585366.12575846724</v>
      </c>
      <c r="L2250" s="1">
        <v>-52133.874241532758</v>
      </c>
      <c r="M2250" s="1">
        <f t="shared" si="247"/>
        <v>-536107.87424153276</v>
      </c>
      <c r="N2250" s="1">
        <v>551149.32162603317</v>
      </c>
      <c r="O2250" s="1">
        <v>-86350.678373966832</v>
      </c>
      <c r="P2250" s="1">
        <f t="shared" si="248"/>
        <v>-570324.67837396683</v>
      </c>
      <c r="Q2250" s="1">
        <v>516932.51749359921</v>
      </c>
      <c r="R2250" s="1">
        <v>-120567.48250640079</v>
      </c>
      <c r="S2250" s="1">
        <f t="shared" si="249"/>
        <v>-604541.48250640079</v>
      </c>
      <c r="T2250" s="1">
        <v>482715.71336116525</v>
      </c>
      <c r="U2250" s="1">
        <v>-154784.28663883475</v>
      </c>
      <c r="V2250" s="1">
        <f t="shared" si="250"/>
        <v>-638758.28663883475</v>
      </c>
      <c r="W2250" s="1">
        <v>448498.90922873118</v>
      </c>
      <c r="X2250" s="1">
        <v>-189001.09077126882</v>
      </c>
      <c r="Y2250" s="1">
        <f t="shared" si="251"/>
        <v>-672975.09077126882</v>
      </c>
    </row>
    <row r="2251" spans="1:25">
      <c r="A2251" t="s">
        <v>369</v>
      </c>
      <c r="B2251" t="s">
        <v>3481</v>
      </c>
      <c r="C2251" t="s">
        <v>6119</v>
      </c>
      <c r="D2251" t="s">
        <v>6164</v>
      </c>
      <c r="E2251" s="1">
        <v>193924</v>
      </c>
      <c r="F2251" s="1">
        <v>466340</v>
      </c>
      <c r="G2251" s="1">
        <f t="shared" si="245"/>
        <v>660264</v>
      </c>
      <c r="H2251" s="1">
        <v>448026.92988841416</v>
      </c>
      <c r="I2251" s="1">
        <v>-18313.070111585839</v>
      </c>
      <c r="J2251" s="1">
        <f t="shared" si="246"/>
        <v>-212237.07011158584</v>
      </c>
      <c r="K2251" s="1">
        <v>447379.1836234933</v>
      </c>
      <c r="L2251" s="1">
        <v>-18960.8163765067</v>
      </c>
      <c r="M2251" s="1">
        <f t="shared" si="247"/>
        <v>-212884.8163765067</v>
      </c>
      <c r="N2251" s="1">
        <v>446083.69109365164</v>
      </c>
      <c r="O2251" s="1">
        <v>-20256.308906348364</v>
      </c>
      <c r="P2251" s="1">
        <f t="shared" si="248"/>
        <v>-214180.30890634836</v>
      </c>
      <c r="Q2251" s="1">
        <v>444788.19856380997</v>
      </c>
      <c r="R2251" s="1">
        <v>-21551.801436190028</v>
      </c>
      <c r="S2251" s="1">
        <f t="shared" si="249"/>
        <v>-215475.80143619003</v>
      </c>
      <c r="T2251" s="1">
        <v>443492.70603396831</v>
      </c>
      <c r="U2251" s="1">
        <v>-22847.293966031692</v>
      </c>
      <c r="V2251" s="1">
        <f t="shared" si="250"/>
        <v>-216771.29396603169</v>
      </c>
      <c r="W2251" s="1">
        <v>442197.21350412664</v>
      </c>
      <c r="X2251" s="1">
        <v>-24142.786495873355</v>
      </c>
      <c r="Y2251" s="1">
        <f t="shared" si="251"/>
        <v>-218066.78649587336</v>
      </c>
    </row>
    <row r="2252" spans="1:25">
      <c r="A2252" t="s">
        <v>2004</v>
      </c>
      <c r="B2252" t="s">
        <v>5090</v>
      </c>
      <c r="C2252" t="s">
        <v>6119</v>
      </c>
      <c r="D2252" t="s">
        <v>6164</v>
      </c>
      <c r="E2252" s="1">
        <v>202642</v>
      </c>
      <c r="F2252" s="1">
        <v>150000</v>
      </c>
      <c r="G2252" s="1">
        <f t="shared" si="245"/>
        <v>352642</v>
      </c>
      <c r="H2252" s="1">
        <v>155294.79143474216</v>
      </c>
      <c r="I2252" s="1">
        <v>5294.7914347421611</v>
      </c>
      <c r="J2252" s="1">
        <f t="shared" si="246"/>
        <v>-197347.20856525784</v>
      </c>
      <c r="K2252" s="1">
        <v>173248.56209466531</v>
      </c>
      <c r="L2252" s="1">
        <v>23248.562094665307</v>
      </c>
      <c r="M2252" s="1">
        <f t="shared" si="247"/>
        <v>-179393.43790533469</v>
      </c>
      <c r="N2252" s="1">
        <v>209156.1034145116</v>
      </c>
      <c r="O2252" s="1">
        <v>59156.103414511599</v>
      </c>
      <c r="P2252" s="1">
        <f t="shared" si="248"/>
        <v>-143485.8965854884</v>
      </c>
      <c r="Q2252" s="1">
        <v>245063.64473435792</v>
      </c>
      <c r="R2252" s="1">
        <v>95063.64473435792</v>
      </c>
      <c r="S2252" s="1">
        <f t="shared" si="249"/>
        <v>-107578.35526564208</v>
      </c>
      <c r="T2252" s="1">
        <v>280971.18605420424</v>
      </c>
      <c r="U2252" s="1">
        <v>130971.18605420424</v>
      </c>
      <c r="V2252" s="1">
        <f t="shared" si="250"/>
        <v>-71670.813945795759</v>
      </c>
      <c r="W2252" s="1">
        <v>316878.72737405053</v>
      </c>
      <c r="X2252" s="1">
        <v>166878.72737405053</v>
      </c>
      <c r="Y2252" s="1">
        <f t="shared" si="251"/>
        <v>-35763.272625949467</v>
      </c>
    </row>
    <row r="2253" spans="1:25">
      <c r="A2253" t="s">
        <v>2455</v>
      </c>
      <c r="B2253" t="s">
        <v>5525</v>
      </c>
      <c r="C2253" t="s">
        <v>6140</v>
      </c>
      <c r="D2253" t="s">
        <v>6166</v>
      </c>
      <c r="E2253" s="1">
        <v>37967</v>
      </c>
      <c r="F2253" s="1">
        <v>28235</v>
      </c>
      <c r="G2253" s="1">
        <f t="shared" si="245"/>
        <v>66202</v>
      </c>
      <c r="H2253" s="1">
        <v>35306.841493117849</v>
      </c>
      <c r="I2253" s="1">
        <v>7071.8414931178486</v>
      </c>
      <c r="J2253" s="1">
        <f t="shared" si="246"/>
        <v>-30895.158506882151</v>
      </c>
      <c r="K2253" s="1">
        <v>48550.952496382648</v>
      </c>
      <c r="L2253" s="1">
        <v>20315.952496382648</v>
      </c>
      <c r="M2253" s="1">
        <f t="shared" si="247"/>
        <v>-17651.047503617352</v>
      </c>
      <c r="N2253" s="1">
        <v>75039.174502912239</v>
      </c>
      <c r="O2253" s="1">
        <v>46804.174502912239</v>
      </c>
      <c r="P2253" s="1">
        <f t="shared" si="248"/>
        <v>8837.1745029122394</v>
      </c>
      <c r="Q2253" s="1">
        <v>101527.39650944184</v>
      </c>
      <c r="R2253" s="1">
        <v>73292.396509441838</v>
      </c>
      <c r="S2253" s="1">
        <f t="shared" si="249"/>
        <v>35325.396509441838</v>
      </c>
      <c r="T2253" s="1">
        <v>128015.61851597145</v>
      </c>
      <c r="U2253" s="1">
        <v>99780.618515971451</v>
      </c>
      <c r="V2253" s="1">
        <f t="shared" si="250"/>
        <v>61813.618515971451</v>
      </c>
      <c r="W2253" s="1">
        <v>154503.84052250101</v>
      </c>
      <c r="X2253" s="1">
        <v>126268.84052250101</v>
      </c>
      <c r="Y2253" s="1">
        <f t="shared" si="251"/>
        <v>88301.840522501006</v>
      </c>
    </row>
    <row r="2254" spans="1:25">
      <c r="A2254" t="s">
        <v>2056</v>
      </c>
      <c r="B2254" t="s">
        <v>5142</v>
      </c>
      <c r="C2254" t="s">
        <v>6140</v>
      </c>
      <c r="D2254" t="s">
        <v>6164</v>
      </c>
      <c r="E2254" s="1">
        <v>103068</v>
      </c>
      <c r="F2254" s="1">
        <v>100848</v>
      </c>
      <c r="G2254" s="1">
        <f t="shared" si="245"/>
        <v>203916</v>
      </c>
      <c r="H2254" s="1">
        <v>108538.60408990382</v>
      </c>
      <c r="I2254" s="1">
        <v>7690.6040899038198</v>
      </c>
      <c r="J2254" s="1">
        <f t="shared" si="246"/>
        <v>-95377.39591009618</v>
      </c>
      <c r="K2254" s="1">
        <v>127316.70675385493</v>
      </c>
      <c r="L2254" s="1">
        <v>26468.706753854931</v>
      </c>
      <c r="M2254" s="1">
        <f t="shared" si="247"/>
        <v>-76599.293246145069</v>
      </c>
      <c r="N2254" s="1">
        <v>164872.91208175707</v>
      </c>
      <c r="O2254" s="1">
        <v>64024.912081757066</v>
      </c>
      <c r="P2254" s="1">
        <f t="shared" si="248"/>
        <v>-39043.087918242934</v>
      </c>
      <c r="Q2254" s="1">
        <v>202429.11740965926</v>
      </c>
      <c r="R2254" s="1">
        <v>101581.11740965926</v>
      </c>
      <c r="S2254" s="1">
        <f t="shared" si="249"/>
        <v>-1486.8825903407414</v>
      </c>
      <c r="T2254" s="1">
        <v>239985.32273756145</v>
      </c>
      <c r="U2254" s="1">
        <v>139137.32273756145</v>
      </c>
      <c r="V2254" s="1">
        <f t="shared" si="250"/>
        <v>36069.322737561452</v>
      </c>
      <c r="W2254" s="1">
        <v>277541.52806546364</v>
      </c>
      <c r="X2254" s="1">
        <v>176693.52806546364</v>
      </c>
      <c r="Y2254" s="1">
        <f t="shared" si="251"/>
        <v>73625.528065463644</v>
      </c>
    </row>
    <row r="2255" spans="1:25">
      <c r="A2255" t="s">
        <v>2713</v>
      </c>
      <c r="B2255" t="s">
        <v>5757</v>
      </c>
      <c r="C2255" t="s">
        <v>6118</v>
      </c>
      <c r="D2255" t="s">
        <v>6166</v>
      </c>
      <c r="E2255" s="1">
        <v>114105</v>
      </c>
      <c r="F2255" s="1">
        <v>6000</v>
      </c>
      <c r="G2255" s="1">
        <f t="shared" si="245"/>
        <v>120105</v>
      </c>
      <c r="H2255" s="1">
        <v>49946.900490587628</v>
      </c>
      <c r="I2255" s="1">
        <v>43946.900490587628</v>
      </c>
      <c r="J2255" s="1">
        <f t="shared" si="246"/>
        <v>-70158.099509412365</v>
      </c>
      <c r="K2255" s="1">
        <v>73320.223398754839</v>
      </c>
      <c r="L2255" s="1">
        <v>67320.223398754839</v>
      </c>
      <c r="M2255" s="1">
        <f t="shared" si="247"/>
        <v>-46784.776601245161</v>
      </c>
      <c r="N2255" s="1">
        <v>120066.86921508926</v>
      </c>
      <c r="O2255" s="1">
        <v>114066.86921508926</v>
      </c>
      <c r="P2255" s="1">
        <f t="shared" si="248"/>
        <v>-38.130784910739749</v>
      </c>
      <c r="Q2255" s="1">
        <v>166813.51503142365</v>
      </c>
      <c r="R2255" s="1">
        <v>160813.51503142365</v>
      </c>
      <c r="S2255" s="1">
        <f t="shared" si="249"/>
        <v>46708.515031423653</v>
      </c>
      <c r="T2255" s="1">
        <v>213560.16084775812</v>
      </c>
      <c r="U2255" s="1">
        <v>207560.16084775812</v>
      </c>
      <c r="V2255" s="1">
        <f t="shared" si="250"/>
        <v>93455.160847758118</v>
      </c>
      <c r="W2255" s="1">
        <v>260306.80666409255</v>
      </c>
      <c r="X2255" s="1">
        <v>254306.80666409255</v>
      </c>
      <c r="Y2255" s="1">
        <f t="shared" si="251"/>
        <v>140201.80666409255</v>
      </c>
    </row>
    <row r="2256" spans="1:25">
      <c r="A2256" t="s">
        <v>2844</v>
      </c>
      <c r="B2256" t="s">
        <v>5863</v>
      </c>
      <c r="C2256" t="s">
        <v>6150</v>
      </c>
      <c r="D2256" t="s">
        <v>6166</v>
      </c>
      <c r="E2256" s="1">
        <v>10601</v>
      </c>
      <c r="F2256" s="1">
        <v>9175</v>
      </c>
      <c r="G2256" s="1">
        <f t="shared" si="245"/>
        <v>19776</v>
      </c>
      <c r="H2256" s="1">
        <v>18553.93240139338</v>
      </c>
      <c r="I2256" s="1">
        <v>9378.9324013933801</v>
      </c>
      <c r="J2256" s="1">
        <f t="shared" si="246"/>
        <v>-1222.0675986066199</v>
      </c>
      <c r="K2256" s="1">
        <v>34355.316803923837</v>
      </c>
      <c r="L2256" s="1">
        <v>25180.316803923837</v>
      </c>
      <c r="M2256" s="1">
        <f t="shared" si="247"/>
        <v>14579.316803923837</v>
      </c>
      <c r="N2256" s="1">
        <v>65958.085608984751</v>
      </c>
      <c r="O2256" s="1">
        <v>56783.085608984751</v>
      </c>
      <c r="P2256" s="1">
        <f t="shared" si="248"/>
        <v>46182.085608984751</v>
      </c>
      <c r="Q2256" s="1">
        <v>97560.854414045665</v>
      </c>
      <c r="R2256" s="1">
        <v>88385.854414045665</v>
      </c>
      <c r="S2256" s="1">
        <f t="shared" si="249"/>
        <v>77784.854414045665</v>
      </c>
      <c r="T2256" s="1">
        <v>129163.62321910661</v>
      </c>
      <c r="U2256" s="1">
        <v>119988.62321910661</v>
      </c>
      <c r="V2256" s="1">
        <f t="shared" si="250"/>
        <v>109387.62321910661</v>
      </c>
      <c r="W2256" s="1">
        <v>160766.39202416752</v>
      </c>
      <c r="X2256" s="1">
        <v>151591.39202416752</v>
      </c>
      <c r="Y2256" s="1">
        <f t="shared" si="251"/>
        <v>140990.39202416752</v>
      </c>
    </row>
    <row r="2257" spans="1:25">
      <c r="A2257" t="s">
        <v>2894</v>
      </c>
      <c r="B2257" t="s">
        <v>5907</v>
      </c>
      <c r="C2257" t="s">
        <v>6142</v>
      </c>
      <c r="D2257" t="s">
        <v>6166</v>
      </c>
      <c r="E2257" s="1">
        <v>51823</v>
      </c>
      <c r="F2257" s="1">
        <v>11479</v>
      </c>
      <c r="G2257" s="1">
        <f t="shared" si="245"/>
        <v>63302</v>
      </c>
      <c r="H2257" s="1">
        <v>24641.160849791497</v>
      </c>
      <c r="I2257" s="1">
        <v>13162.160849791497</v>
      </c>
      <c r="J2257" s="1">
        <f t="shared" si="246"/>
        <v>-38660.8391502085</v>
      </c>
      <c r="K2257" s="1">
        <v>46729.294828751459</v>
      </c>
      <c r="L2257" s="1">
        <v>35250.294828751459</v>
      </c>
      <c r="M2257" s="1">
        <f t="shared" si="247"/>
        <v>-16572.705171248541</v>
      </c>
      <c r="N2257" s="1">
        <v>90905.562786671362</v>
      </c>
      <c r="O2257" s="1">
        <v>79426.562786671362</v>
      </c>
      <c r="P2257" s="1">
        <f t="shared" si="248"/>
        <v>27603.562786671362</v>
      </c>
      <c r="Q2257" s="1">
        <v>135081.83074459125</v>
      </c>
      <c r="R2257" s="1">
        <v>123602.83074459125</v>
      </c>
      <c r="S2257" s="1">
        <f t="shared" si="249"/>
        <v>71779.830744591251</v>
      </c>
      <c r="T2257" s="1">
        <v>179258.0987025112</v>
      </c>
      <c r="U2257" s="1">
        <v>167779.0987025112</v>
      </c>
      <c r="V2257" s="1">
        <f t="shared" si="250"/>
        <v>115956.0987025112</v>
      </c>
      <c r="W2257" s="1">
        <v>223434.36666043111</v>
      </c>
      <c r="X2257" s="1">
        <v>211955.36666043111</v>
      </c>
      <c r="Y2257" s="1">
        <f t="shared" si="251"/>
        <v>160132.36666043111</v>
      </c>
    </row>
    <row r="2258" spans="1:25">
      <c r="A2258" t="s">
        <v>459</v>
      </c>
      <c r="B2258" t="s">
        <v>3571</v>
      </c>
      <c r="C2258" t="s">
        <v>6122</v>
      </c>
      <c r="D2258" t="s">
        <v>6165</v>
      </c>
      <c r="E2258" s="1">
        <v>177911</v>
      </c>
      <c r="F2258" s="1">
        <v>421906</v>
      </c>
      <c r="G2258" s="1">
        <f t="shared" si="245"/>
        <v>599817</v>
      </c>
      <c r="H2258" s="1">
        <v>391363.0350545345</v>
      </c>
      <c r="I2258" s="1">
        <v>-30542.964945465501</v>
      </c>
      <c r="J2258" s="1">
        <f t="shared" si="246"/>
        <v>-208453.9649454655</v>
      </c>
      <c r="K2258" s="1">
        <v>368085.3416272297</v>
      </c>
      <c r="L2258" s="1">
        <v>-53820.658372770296</v>
      </c>
      <c r="M2258" s="1">
        <f t="shared" si="247"/>
        <v>-231731.6583727703</v>
      </c>
      <c r="N2258" s="1">
        <v>321529.95477261988</v>
      </c>
      <c r="O2258" s="1">
        <v>-100376.04522738012</v>
      </c>
      <c r="P2258" s="1">
        <f t="shared" si="248"/>
        <v>-278287.04522738012</v>
      </c>
      <c r="Q2258" s="1">
        <v>274974.56791801017</v>
      </c>
      <c r="R2258" s="1">
        <v>-146931.43208198983</v>
      </c>
      <c r="S2258" s="1">
        <f t="shared" si="249"/>
        <v>-324842.43208198983</v>
      </c>
      <c r="T2258" s="1">
        <v>228419.18106340041</v>
      </c>
      <c r="U2258" s="1">
        <v>-193486.81893659959</v>
      </c>
      <c r="V2258" s="1">
        <f t="shared" si="250"/>
        <v>-371397.81893659959</v>
      </c>
      <c r="W2258" s="1">
        <v>181863.79420879064</v>
      </c>
      <c r="X2258" s="1">
        <v>-240042.20579120936</v>
      </c>
      <c r="Y2258" s="1">
        <f t="shared" si="251"/>
        <v>-417953.20579120936</v>
      </c>
    </row>
    <row r="2259" spans="1:25">
      <c r="A2259" t="s">
        <v>1875</v>
      </c>
      <c r="B2259" t="s">
        <v>4961</v>
      </c>
      <c r="C2259" t="s">
        <v>6130</v>
      </c>
      <c r="D2259" t="s">
        <v>6165</v>
      </c>
      <c r="E2259" s="1">
        <v>61961</v>
      </c>
      <c r="F2259" s="1">
        <v>54382</v>
      </c>
      <c r="G2259" s="1">
        <f t="shared" si="245"/>
        <v>116343</v>
      </c>
      <c r="H2259" s="1">
        <v>66765.385430789407</v>
      </c>
      <c r="I2259" s="1">
        <v>12383.385430789407</v>
      </c>
      <c r="J2259" s="1">
        <f t="shared" si="246"/>
        <v>-49577.614569210593</v>
      </c>
      <c r="K2259" s="1">
        <v>90265.075281536905</v>
      </c>
      <c r="L2259" s="1">
        <v>35883.075281536905</v>
      </c>
      <c r="M2259" s="1">
        <f t="shared" si="247"/>
        <v>-26077.924718463095</v>
      </c>
      <c r="N2259" s="1">
        <v>137264.45498303187</v>
      </c>
      <c r="O2259" s="1">
        <v>82882.454983031872</v>
      </c>
      <c r="P2259" s="1">
        <f t="shared" si="248"/>
        <v>20921.454983031872</v>
      </c>
      <c r="Q2259" s="1">
        <v>184263.83468452684</v>
      </c>
      <c r="R2259" s="1">
        <v>129881.83468452684</v>
      </c>
      <c r="S2259" s="1">
        <f t="shared" si="249"/>
        <v>67920.834684526839</v>
      </c>
      <c r="T2259" s="1">
        <v>231263.21438602186</v>
      </c>
      <c r="U2259" s="1">
        <v>176881.21438602186</v>
      </c>
      <c r="V2259" s="1">
        <f t="shared" si="250"/>
        <v>114920.21438602186</v>
      </c>
      <c r="W2259" s="1">
        <v>278262.59408751683</v>
      </c>
      <c r="X2259" s="1">
        <v>223880.59408751683</v>
      </c>
      <c r="Y2259" s="1">
        <f t="shared" si="251"/>
        <v>161919.59408751683</v>
      </c>
    </row>
    <row r="2260" spans="1:25">
      <c r="A2260" t="s">
        <v>3004</v>
      </c>
      <c r="B2260" t="s">
        <v>6000</v>
      </c>
      <c r="C2260" t="s">
        <v>6111</v>
      </c>
      <c r="D2260" t="s">
        <v>6165</v>
      </c>
      <c r="E2260" s="1">
        <v>16488</v>
      </c>
      <c r="F2260" s="1">
        <v>14561</v>
      </c>
      <c r="G2260" s="1">
        <f t="shared" si="245"/>
        <v>31049</v>
      </c>
      <c r="H2260" s="1">
        <v>23872.543408383135</v>
      </c>
      <c r="I2260" s="1">
        <v>9311.5434083831351</v>
      </c>
      <c r="J2260" s="1">
        <f t="shared" si="246"/>
        <v>-7176.4565916168649</v>
      </c>
      <c r="K2260" s="1">
        <v>39900.459076573687</v>
      </c>
      <c r="L2260" s="1">
        <v>25339.459076573687</v>
      </c>
      <c r="M2260" s="1">
        <f t="shared" si="247"/>
        <v>8851.4590765736866</v>
      </c>
      <c r="N2260" s="1">
        <v>71956.290412954797</v>
      </c>
      <c r="O2260" s="1">
        <v>57395.290412954797</v>
      </c>
      <c r="P2260" s="1">
        <f t="shared" si="248"/>
        <v>40907.290412954797</v>
      </c>
      <c r="Q2260" s="1">
        <v>104012.12174933587</v>
      </c>
      <c r="R2260" s="1">
        <v>89451.121749335871</v>
      </c>
      <c r="S2260" s="1">
        <f t="shared" si="249"/>
        <v>72963.121749335871</v>
      </c>
      <c r="T2260" s="1">
        <v>136067.95308571702</v>
      </c>
      <c r="U2260" s="1">
        <v>121506.95308571702</v>
      </c>
      <c r="V2260" s="1">
        <f t="shared" si="250"/>
        <v>105018.95308571702</v>
      </c>
      <c r="W2260" s="1">
        <v>168123.78442209811</v>
      </c>
      <c r="X2260" s="1">
        <v>153562.78442209811</v>
      </c>
      <c r="Y2260" s="1">
        <f t="shared" si="251"/>
        <v>137074.78442209811</v>
      </c>
    </row>
    <row r="2261" spans="1:25">
      <c r="A2261" t="s">
        <v>2134</v>
      </c>
      <c r="B2261" t="s">
        <v>5219</v>
      </c>
      <c r="C2261" t="s">
        <v>6140</v>
      </c>
      <c r="D2261" t="s">
        <v>6166</v>
      </c>
      <c r="E2261" s="1">
        <v>292184</v>
      </c>
      <c r="F2261" s="1">
        <v>330208</v>
      </c>
      <c r="G2261" s="1">
        <f t="shared" si="245"/>
        <v>622392</v>
      </c>
      <c r="H2261" s="1">
        <v>310711.60461811314</v>
      </c>
      <c r="I2261" s="1">
        <v>-19496.395381886861</v>
      </c>
      <c r="J2261" s="1">
        <f t="shared" si="246"/>
        <v>-311680.39538188686</v>
      </c>
      <c r="K2261" s="1">
        <v>299651.12530090456</v>
      </c>
      <c r="L2261" s="1">
        <v>-30556.874699095439</v>
      </c>
      <c r="M2261" s="1">
        <f t="shared" si="247"/>
        <v>-322740.87469909544</v>
      </c>
      <c r="N2261" s="1">
        <v>277530.16666648729</v>
      </c>
      <c r="O2261" s="1">
        <v>-52677.83333351271</v>
      </c>
      <c r="P2261" s="1">
        <f t="shared" si="248"/>
        <v>-344861.83333351271</v>
      </c>
      <c r="Q2261" s="1">
        <v>255409.20803207014</v>
      </c>
      <c r="R2261" s="1">
        <v>-74798.791967929865</v>
      </c>
      <c r="S2261" s="1">
        <f t="shared" si="249"/>
        <v>-366982.79196792986</v>
      </c>
      <c r="T2261" s="1">
        <v>233288.24939765292</v>
      </c>
      <c r="U2261" s="1">
        <v>-96919.750602347078</v>
      </c>
      <c r="V2261" s="1">
        <f t="shared" si="250"/>
        <v>-389103.75060234708</v>
      </c>
      <c r="W2261" s="1">
        <v>211167.29076323571</v>
      </c>
      <c r="X2261" s="1">
        <v>-119040.70923676429</v>
      </c>
      <c r="Y2261" s="1">
        <f t="shared" si="251"/>
        <v>-411224.70923676429</v>
      </c>
    </row>
    <row r="2262" spans="1:25">
      <c r="A2262" t="s">
        <v>817</v>
      </c>
      <c r="B2262" t="s">
        <v>3923</v>
      </c>
      <c r="C2262" t="s">
        <v>6131</v>
      </c>
      <c r="D2262" t="s">
        <v>6164</v>
      </c>
      <c r="E2262" s="1">
        <v>401940</v>
      </c>
      <c r="F2262" s="1">
        <v>176527</v>
      </c>
      <c r="G2262" s="1">
        <f t="shared" si="245"/>
        <v>578467</v>
      </c>
      <c r="H2262" s="1">
        <v>184110.84655100584</v>
      </c>
      <c r="I2262" s="1">
        <v>7583.846551005845</v>
      </c>
      <c r="J2262" s="1">
        <f t="shared" si="246"/>
        <v>-394356.15344899416</v>
      </c>
      <c r="K2262" s="1">
        <v>207436.11717782679</v>
      </c>
      <c r="L2262" s="1">
        <v>30909.117177826789</v>
      </c>
      <c r="M2262" s="1">
        <f t="shared" si="247"/>
        <v>-371030.88282217318</v>
      </c>
      <c r="N2262" s="1">
        <v>254086.65843146865</v>
      </c>
      <c r="O2262" s="1">
        <v>77559.658431468648</v>
      </c>
      <c r="P2262" s="1">
        <f t="shared" si="248"/>
        <v>-324380.34156853135</v>
      </c>
      <c r="Q2262" s="1">
        <v>300737.19968511054</v>
      </c>
      <c r="R2262" s="1">
        <v>124210.19968511054</v>
      </c>
      <c r="S2262" s="1">
        <f t="shared" si="249"/>
        <v>-277729.80031488946</v>
      </c>
      <c r="T2262" s="1">
        <v>347387.74093875248</v>
      </c>
      <c r="U2262" s="1">
        <v>170860.74093875248</v>
      </c>
      <c r="V2262" s="1">
        <f t="shared" si="250"/>
        <v>-231079.25906124752</v>
      </c>
      <c r="W2262" s="1">
        <v>394038.28219239437</v>
      </c>
      <c r="X2262" s="1">
        <v>217511.28219239437</v>
      </c>
      <c r="Y2262" s="1">
        <f t="shared" si="251"/>
        <v>-184428.71780760563</v>
      </c>
    </row>
    <row r="2263" spans="1:25">
      <c r="A2263" t="s">
        <v>1592</v>
      </c>
      <c r="B2263" t="s">
        <v>4684</v>
      </c>
      <c r="C2263" t="s">
        <v>6150</v>
      </c>
      <c r="D2263" t="s">
        <v>6165</v>
      </c>
      <c r="E2263" s="1">
        <v>56717</v>
      </c>
      <c r="F2263" s="1">
        <v>82808</v>
      </c>
      <c r="G2263" s="1">
        <f t="shared" si="245"/>
        <v>139525</v>
      </c>
      <c r="H2263" s="1">
        <v>88276.690264864301</v>
      </c>
      <c r="I2263" s="1">
        <v>5468.6902648643008</v>
      </c>
      <c r="J2263" s="1">
        <f t="shared" si="246"/>
        <v>-51248.309735135699</v>
      </c>
      <c r="K2263" s="1">
        <v>102321.69490967275</v>
      </c>
      <c r="L2263" s="1">
        <v>19513.694909672748</v>
      </c>
      <c r="M2263" s="1">
        <f t="shared" si="247"/>
        <v>-37203.305090327252</v>
      </c>
      <c r="N2263" s="1">
        <v>130411.70419928958</v>
      </c>
      <c r="O2263" s="1">
        <v>47603.704199289583</v>
      </c>
      <c r="P2263" s="1">
        <f t="shared" si="248"/>
        <v>-9113.2958007104171</v>
      </c>
      <c r="Q2263" s="1">
        <v>158501.71348890645</v>
      </c>
      <c r="R2263" s="1">
        <v>75693.713488906447</v>
      </c>
      <c r="S2263" s="1">
        <f t="shared" si="249"/>
        <v>18976.713488906447</v>
      </c>
      <c r="T2263" s="1">
        <v>186591.72277852331</v>
      </c>
      <c r="U2263" s="1">
        <v>103783.72277852331</v>
      </c>
      <c r="V2263" s="1">
        <f t="shared" si="250"/>
        <v>47066.722778523312</v>
      </c>
      <c r="W2263" s="1">
        <v>214681.73206814018</v>
      </c>
      <c r="X2263" s="1">
        <v>131873.73206814018</v>
      </c>
      <c r="Y2263" s="1">
        <f t="shared" si="251"/>
        <v>75156.732068140176</v>
      </c>
    </row>
    <row r="2264" spans="1:25">
      <c r="A2264" t="s">
        <v>2222</v>
      </c>
      <c r="B2264" t="s">
        <v>5303</v>
      </c>
      <c r="C2264" t="s">
        <v>6109</v>
      </c>
      <c r="D2264" t="s">
        <v>6164</v>
      </c>
      <c r="E2264" s="1">
        <v>168220</v>
      </c>
      <c r="F2264" s="1">
        <v>154375</v>
      </c>
      <c r="G2264" s="1">
        <f t="shared" si="245"/>
        <v>322595</v>
      </c>
      <c r="H2264" s="1">
        <v>156089.87388633858</v>
      </c>
      <c r="I2264" s="1">
        <v>1714.8738863385806</v>
      </c>
      <c r="J2264" s="1">
        <f t="shared" si="246"/>
        <v>-166505.12611366142</v>
      </c>
      <c r="K2264" s="1">
        <v>168503.62809317134</v>
      </c>
      <c r="L2264" s="1">
        <v>14128.628093171341</v>
      </c>
      <c r="M2264" s="1">
        <f t="shared" si="247"/>
        <v>-154091.37190682866</v>
      </c>
      <c r="N2264" s="1">
        <v>193331.13650683692</v>
      </c>
      <c r="O2264" s="1">
        <v>38956.13650683692</v>
      </c>
      <c r="P2264" s="1">
        <f t="shared" si="248"/>
        <v>-129263.86349316308</v>
      </c>
      <c r="Q2264" s="1">
        <v>218158.64492050244</v>
      </c>
      <c r="R2264" s="1">
        <v>63783.64492050244</v>
      </c>
      <c r="S2264" s="1">
        <f t="shared" si="249"/>
        <v>-104436.35507949756</v>
      </c>
      <c r="T2264" s="1">
        <v>242986.15333416805</v>
      </c>
      <c r="U2264" s="1">
        <v>88611.153334168048</v>
      </c>
      <c r="V2264" s="1">
        <f t="shared" si="250"/>
        <v>-79608.846665831952</v>
      </c>
      <c r="W2264" s="1">
        <v>267813.6617478336</v>
      </c>
      <c r="X2264" s="1">
        <v>113438.6617478336</v>
      </c>
      <c r="Y2264" s="1">
        <f t="shared" si="251"/>
        <v>-54781.338252166403</v>
      </c>
    </row>
    <row r="2265" spans="1:25">
      <c r="A2265" t="s">
        <v>120</v>
      </c>
      <c r="B2265" t="s">
        <v>3234</v>
      </c>
      <c r="C2265" t="s">
        <v>6111</v>
      </c>
      <c r="D2265" t="s">
        <v>6165</v>
      </c>
      <c r="E2265" s="1">
        <v>130443</v>
      </c>
      <c r="F2265" s="1">
        <v>164327</v>
      </c>
      <c r="G2265" s="1">
        <f t="shared" si="245"/>
        <v>294770</v>
      </c>
      <c r="H2265" s="1">
        <v>157127.44310199315</v>
      </c>
      <c r="I2265" s="1">
        <v>-7199.5568980068492</v>
      </c>
      <c r="J2265" s="1">
        <f t="shared" si="246"/>
        <v>-137642.55689800685</v>
      </c>
      <c r="K2265" s="1">
        <v>155687.10610467303</v>
      </c>
      <c r="L2265" s="1">
        <v>-8639.893895326968</v>
      </c>
      <c r="M2265" s="1">
        <f t="shared" si="247"/>
        <v>-139082.89389532697</v>
      </c>
      <c r="N2265" s="1">
        <v>152806.43211003282</v>
      </c>
      <c r="O2265" s="1">
        <v>-11520.567889967177</v>
      </c>
      <c r="P2265" s="1">
        <f t="shared" si="248"/>
        <v>-141963.56788996718</v>
      </c>
      <c r="Q2265" s="1">
        <v>149925.75811539261</v>
      </c>
      <c r="R2265" s="1">
        <v>-14401.241884607385</v>
      </c>
      <c r="S2265" s="1">
        <f t="shared" si="249"/>
        <v>-144844.24188460739</v>
      </c>
      <c r="T2265" s="1">
        <v>147045.08412075244</v>
      </c>
      <c r="U2265" s="1">
        <v>-17281.915879247565</v>
      </c>
      <c r="V2265" s="1">
        <f t="shared" si="250"/>
        <v>-147724.91587924756</v>
      </c>
      <c r="W2265" s="1">
        <v>144164.41012611223</v>
      </c>
      <c r="X2265" s="1">
        <v>-20162.589873887773</v>
      </c>
      <c r="Y2265" s="1">
        <f t="shared" si="251"/>
        <v>-150605.58987388777</v>
      </c>
    </row>
    <row r="2266" spans="1:25">
      <c r="A2266" t="s">
        <v>1723</v>
      </c>
      <c r="B2266" t="s">
        <v>4813</v>
      </c>
      <c r="C2266" t="s">
        <v>6154</v>
      </c>
      <c r="D2266" t="s">
        <v>6164</v>
      </c>
      <c r="E2266" s="1">
        <v>330241</v>
      </c>
      <c r="F2266" s="1">
        <v>334477</v>
      </c>
      <c r="G2266" s="1">
        <f t="shared" si="245"/>
        <v>664718</v>
      </c>
      <c r="H2266" s="1">
        <v>318028.19208284369</v>
      </c>
      <c r="I2266" s="1">
        <v>-16448.807917156315</v>
      </c>
      <c r="J2266" s="1">
        <f t="shared" si="246"/>
        <v>-346689.80791715631</v>
      </c>
      <c r="K2266" s="1">
        <v>312182.52943178936</v>
      </c>
      <c r="L2266" s="1">
        <v>-22294.470568210643</v>
      </c>
      <c r="M2266" s="1">
        <f t="shared" si="247"/>
        <v>-352535.47056821064</v>
      </c>
      <c r="N2266" s="1">
        <v>300491.20412968053</v>
      </c>
      <c r="O2266" s="1">
        <v>-33985.795870319474</v>
      </c>
      <c r="P2266" s="1">
        <f t="shared" si="248"/>
        <v>-364226.79587031947</v>
      </c>
      <c r="Q2266" s="1">
        <v>288799.87882757175</v>
      </c>
      <c r="R2266" s="1">
        <v>-45677.121172428248</v>
      </c>
      <c r="S2266" s="1">
        <f t="shared" si="249"/>
        <v>-375918.12117242825</v>
      </c>
      <c r="T2266" s="1">
        <v>277108.55352546304</v>
      </c>
      <c r="U2266" s="1">
        <v>-57368.446474536962</v>
      </c>
      <c r="V2266" s="1">
        <f t="shared" si="250"/>
        <v>-387609.44647453696</v>
      </c>
      <c r="W2266" s="1">
        <v>265417.22822335426</v>
      </c>
      <c r="X2266" s="1">
        <v>-69059.771776645735</v>
      </c>
      <c r="Y2266" s="1">
        <f t="shared" si="251"/>
        <v>-399300.77177664574</v>
      </c>
    </row>
    <row r="2267" spans="1:25">
      <c r="A2267" t="s">
        <v>1724</v>
      </c>
      <c r="B2267" t="s">
        <v>4814</v>
      </c>
      <c r="C2267" t="s">
        <v>6154</v>
      </c>
      <c r="D2267" t="s">
        <v>6165</v>
      </c>
      <c r="E2267" s="1">
        <v>615365</v>
      </c>
      <c r="F2267" s="1">
        <v>540824</v>
      </c>
      <c r="G2267" s="1">
        <f t="shared" si="245"/>
        <v>1156189</v>
      </c>
      <c r="H2267" s="1">
        <v>500049.09247116657</v>
      </c>
      <c r="I2267" s="1">
        <v>-40774.907528833428</v>
      </c>
      <c r="J2267" s="1">
        <f t="shared" si="246"/>
        <v>-656139.90752883349</v>
      </c>
      <c r="K2267" s="1">
        <v>467574.80095375807</v>
      </c>
      <c r="L2267" s="1">
        <v>-73249.199046241934</v>
      </c>
      <c r="M2267" s="1">
        <f t="shared" si="247"/>
        <v>-688614.19904624193</v>
      </c>
      <c r="N2267" s="1">
        <v>402626.21791894099</v>
      </c>
      <c r="O2267" s="1">
        <v>-138197.78208105901</v>
      </c>
      <c r="P2267" s="1">
        <f t="shared" si="248"/>
        <v>-753562.78208105895</v>
      </c>
      <c r="Q2267" s="1">
        <v>337677.63488412404</v>
      </c>
      <c r="R2267" s="1">
        <v>-203146.36511587596</v>
      </c>
      <c r="S2267" s="1">
        <f t="shared" si="249"/>
        <v>-818511.36511587596</v>
      </c>
      <c r="T2267" s="1">
        <v>272729.05184930703</v>
      </c>
      <c r="U2267" s="1">
        <v>-268094.94815069297</v>
      </c>
      <c r="V2267" s="1">
        <f t="shared" si="250"/>
        <v>-883459.94815069297</v>
      </c>
      <c r="W2267" s="1">
        <v>207780.46881448998</v>
      </c>
      <c r="X2267" s="1">
        <v>-333043.53118550999</v>
      </c>
      <c r="Y2267" s="1">
        <f t="shared" si="251"/>
        <v>-948408.53118550999</v>
      </c>
    </row>
    <row r="2268" spans="1:25">
      <c r="A2268" t="s">
        <v>1725</v>
      </c>
      <c r="B2268" t="s">
        <v>4815</v>
      </c>
      <c r="C2268" t="s">
        <v>6154</v>
      </c>
      <c r="D2268" t="s">
        <v>6165</v>
      </c>
      <c r="E2268" s="1">
        <v>745470</v>
      </c>
      <c r="F2268" s="1">
        <v>979340</v>
      </c>
      <c r="G2268" s="1">
        <f t="shared" si="245"/>
        <v>1724810</v>
      </c>
      <c r="H2268" s="1">
        <v>894892.76018429606</v>
      </c>
      <c r="I2268" s="1">
        <v>-84447.239815703942</v>
      </c>
      <c r="J2268" s="1">
        <f t="shared" si="246"/>
        <v>-829917.23981570394</v>
      </c>
      <c r="K2268" s="1">
        <v>818857.95552649838</v>
      </c>
      <c r="L2268" s="1">
        <v>-160482.04447350162</v>
      </c>
      <c r="M2268" s="1">
        <f t="shared" si="247"/>
        <v>-905952.04447350162</v>
      </c>
      <c r="N2268" s="1">
        <v>666788.34621090314</v>
      </c>
      <c r="O2268" s="1">
        <v>-312551.65378909686</v>
      </c>
      <c r="P2268" s="1">
        <f t="shared" si="248"/>
        <v>-1058021.653789097</v>
      </c>
      <c r="Q2268" s="1">
        <v>514718.7368953079</v>
      </c>
      <c r="R2268" s="1">
        <v>-464621.2631046921</v>
      </c>
      <c r="S2268" s="1">
        <f t="shared" si="249"/>
        <v>-1210091.2631046921</v>
      </c>
      <c r="T2268" s="1">
        <v>362649.12757971266</v>
      </c>
      <c r="U2268" s="1">
        <v>-616690.87242028734</v>
      </c>
      <c r="V2268" s="1">
        <f t="shared" si="250"/>
        <v>-1362160.8724202872</v>
      </c>
      <c r="W2268" s="1">
        <v>210579.51826411736</v>
      </c>
      <c r="X2268" s="1">
        <v>-768760.48173588258</v>
      </c>
      <c r="Y2268" s="1">
        <f t="shared" si="251"/>
        <v>-1514230.4817358826</v>
      </c>
    </row>
    <row r="2269" spans="1:25">
      <c r="A2269" t="s">
        <v>2784</v>
      </c>
      <c r="B2269" t="s">
        <v>5819</v>
      </c>
      <c r="C2269" t="s">
        <v>6140</v>
      </c>
      <c r="D2269" t="s">
        <v>6165</v>
      </c>
      <c r="E2269" s="1">
        <v>8364</v>
      </c>
      <c r="F2269" s="1">
        <v>14895</v>
      </c>
      <c r="G2269" s="1">
        <f t="shared" si="245"/>
        <v>23259</v>
      </c>
      <c r="H2269" s="1">
        <v>83490.675051545521</v>
      </c>
      <c r="I2269" s="1">
        <v>68595.675051545521</v>
      </c>
      <c r="J2269" s="1">
        <f t="shared" si="246"/>
        <v>60231.675051545521</v>
      </c>
      <c r="K2269" s="1">
        <v>100246.3227778514</v>
      </c>
      <c r="L2269" s="1">
        <v>85351.322777851397</v>
      </c>
      <c r="M2269" s="1">
        <f t="shared" si="247"/>
        <v>76987.322777851397</v>
      </c>
      <c r="N2269" s="1">
        <v>133757.61823046318</v>
      </c>
      <c r="O2269" s="1">
        <v>118862.61823046318</v>
      </c>
      <c r="P2269" s="1">
        <f t="shared" si="248"/>
        <v>110498.61823046318</v>
      </c>
      <c r="Q2269" s="1">
        <v>167268.91368307493</v>
      </c>
      <c r="R2269" s="1">
        <v>152373.91368307493</v>
      </c>
      <c r="S2269" s="1">
        <f t="shared" si="249"/>
        <v>144009.91368307493</v>
      </c>
      <c r="T2269" s="1">
        <v>200780.20913568675</v>
      </c>
      <c r="U2269" s="1">
        <v>185885.20913568675</v>
      </c>
      <c r="V2269" s="1">
        <f t="shared" si="250"/>
        <v>177521.20913568675</v>
      </c>
      <c r="W2269" s="1">
        <v>234291.5045882985</v>
      </c>
      <c r="X2269" s="1">
        <v>219396.5045882985</v>
      </c>
      <c r="Y2269" s="1">
        <f t="shared" si="251"/>
        <v>211032.5045882985</v>
      </c>
    </row>
    <row r="2270" spans="1:25">
      <c r="A2270" t="s">
        <v>1314</v>
      </c>
      <c r="B2270" t="s">
        <v>4413</v>
      </c>
      <c r="C2270" t="s">
        <v>6145</v>
      </c>
      <c r="D2270" t="s">
        <v>6164</v>
      </c>
      <c r="E2270" s="1">
        <v>48687</v>
      </c>
      <c r="F2270" s="1">
        <v>49908</v>
      </c>
      <c r="G2270" s="1">
        <f t="shared" si="245"/>
        <v>98595</v>
      </c>
      <c r="H2270" s="1">
        <v>57917.737116045115</v>
      </c>
      <c r="I2270" s="1">
        <v>8009.7371160451148</v>
      </c>
      <c r="J2270" s="1">
        <f t="shared" si="246"/>
        <v>-40677.262883954885</v>
      </c>
      <c r="K2270" s="1">
        <v>74036.625281875342</v>
      </c>
      <c r="L2270" s="1">
        <v>24128.625281875342</v>
      </c>
      <c r="M2270" s="1">
        <f t="shared" si="247"/>
        <v>-24558.374718124658</v>
      </c>
      <c r="N2270" s="1">
        <v>106274.40161353583</v>
      </c>
      <c r="O2270" s="1">
        <v>56366.401613535825</v>
      </c>
      <c r="P2270" s="1">
        <f t="shared" si="248"/>
        <v>7679.4016135358252</v>
      </c>
      <c r="Q2270" s="1">
        <v>138512.17794519631</v>
      </c>
      <c r="R2270" s="1">
        <v>88604.177945196308</v>
      </c>
      <c r="S2270" s="1">
        <f t="shared" si="249"/>
        <v>39917.177945196308</v>
      </c>
      <c r="T2270" s="1">
        <v>170749.95427685679</v>
      </c>
      <c r="U2270" s="1">
        <v>120841.95427685679</v>
      </c>
      <c r="V2270" s="1">
        <f t="shared" si="250"/>
        <v>72154.954276856792</v>
      </c>
      <c r="W2270" s="1">
        <v>202987.73060851727</v>
      </c>
      <c r="X2270" s="1">
        <v>153079.73060851727</v>
      </c>
      <c r="Y2270" s="1">
        <f t="shared" si="251"/>
        <v>104392.73060851727</v>
      </c>
    </row>
    <row r="2271" spans="1:25">
      <c r="A2271" t="s">
        <v>321</v>
      </c>
      <c r="B2271" t="s">
        <v>3433</v>
      </c>
      <c r="C2271" t="s">
        <v>6118</v>
      </c>
      <c r="D2271" t="s">
        <v>6164</v>
      </c>
      <c r="E2271" s="1">
        <v>502143</v>
      </c>
      <c r="F2271" s="1">
        <v>491078</v>
      </c>
      <c r="G2271" s="1">
        <f t="shared" si="245"/>
        <v>993221</v>
      </c>
      <c r="H2271" s="1">
        <v>481900.28850478149</v>
      </c>
      <c r="I2271" s="1">
        <v>-9177.7114952185075</v>
      </c>
      <c r="J2271" s="1">
        <f t="shared" si="246"/>
        <v>-511320.71149521851</v>
      </c>
      <c r="K2271" s="1">
        <v>497629.17250067799</v>
      </c>
      <c r="L2271" s="1">
        <v>6551.1725006779889</v>
      </c>
      <c r="M2271" s="1">
        <f t="shared" si="247"/>
        <v>-495591.82749932201</v>
      </c>
      <c r="N2271" s="1">
        <v>529086.94049247098</v>
      </c>
      <c r="O2271" s="1">
        <v>38008.940492470982</v>
      </c>
      <c r="P2271" s="1">
        <f t="shared" si="248"/>
        <v>-464134.05950752902</v>
      </c>
      <c r="Q2271" s="1">
        <v>560544.70848426386</v>
      </c>
      <c r="R2271" s="1">
        <v>69466.708484263858</v>
      </c>
      <c r="S2271" s="1">
        <f t="shared" si="249"/>
        <v>-432676.29151573614</v>
      </c>
      <c r="T2271" s="1">
        <v>592002.47647605697</v>
      </c>
      <c r="U2271" s="1">
        <v>100924.47647605697</v>
      </c>
      <c r="V2271" s="1">
        <f t="shared" si="250"/>
        <v>-401218.52352394303</v>
      </c>
      <c r="W2271" s="1">
        <v>623460.24446784996</v>
      </c>
      <c r="X2271" s="1">
        <v>132382.24446784996</v>
      </c>
      <c r="Y2271" s="1">
        <f t="shared" si="251"/>
        <v>-369760.75553215004</v>
      </c>
    </row>
    <row r="2272" spans="1:25">
      <c r="A2272" t="s">
        <v>1009</v>
      </c>
      <c r="B2272" t="s">
        <v>4112</v>
      </c>
      <c r="C2272" t="s">
        <v>6139</v>
      </c>
      <c r="D2272" t="s">
        <v>6165</v>
      </c>
      <c r="E2272" s="1">
        <v>520044</v>
      </c>
      <c r="F2272" s="1">
        <v>1132351</v>
      </c>
      <c r="G2272" s="1">
        <f t="shared" si="245"/>
        <v>1652395</v>
      </c>
      <c r="H2272" s="1">
        <v>1036908.7886200172</v>
      </c>
      <c r="I2272" s="1">
        <v>-95442.211379982764</v>
      </c>
      <c r="J2272" s="1">
        <f t="shared" si="246"/>
        <v>-615486.21137998276</v>
      </c>
      <c r="K2272" s="1">
        <v>952564.98187853571</v>
      </c>
      <c r="L2272" s="1">
        <v>-179786.01812146429</v>
      </c>
      <c r="M2272" s="1">
        <f t="shared" si="247"/>
        <v>-699830.01812146429</v>
      </c>
      <c r="N2272" s="1">
        <v>783877.36839557253</v>
      </c>
      <c r="O2272" s="1">
        <v>-348473.63160442747</v>
      </c>
      <c r="P2272" s="1">
        <f t="shared" si="248"/>
        <v>-868517.63160442747</v>
      </c>
      <c r="Q2272" s="1">
        <v>615189.75491260947</v>
      </c>
      <c r="R2272" s="1">
        <v>-517161.24508739053</v>
      </c>
      <c r="S2272" s="1">
        <f t="shared" si="249"/>
        <v>-1037205.2450873905</v>
      </c>
      <c r="T2272" s="1">
        <v>446502.14142964629</v>
      </c>
      <c r="U2272" s="1">
        <v>-685848.85857035371</v>
      </c>
      <c r="V2272" s="1">
        <f t="shared" si="250"/>
        <v>-1205892.8585703536</v>
      </c>
      <c r="W2272" s="1">
        <v>277814.52794668311</v>
      </c>
      <c r="X2272" s="1">
        <v>-854536.47205331689</v>
      </c>
      <c r="Y2272" s="1">
        <f t="shared" si="251"/>
        <v>-1374580.4720533169</v>
      </c>
    </row>
    <row r="2273" spans="1:25">
      <c r="A2273" t="s">
        <v>1429</v>
      </c>
      <c r="B2273" t="s">
        <v>4525</v>
      </c>
      <c r="C2273" t="s">
        <v>6141</v>
      </c>
      <c r="D2273" t="s">
        <v>6165</v>
      </c>
      <c r="E2273" s="1">
        <v>269567</v>
      </c>
      <c r="F2273" s="1">
        <v>213847</v>
      </c>
      <c r="G2273" s="1">
        <f t="shared" si="245"/>
        <v>483414</v>
      </c>
      <c r="H2273" s="1">
        <v>203731.92521906088</v>
      </c>
      <c r="I2273" s="1">
        <v>-10115.074780939118</v>
      </c>
      <c r="J2273" s="1">
        <f t="shared" si="246"/>
        <v>-279682.07478093915</v>
      </c>
      <c r="K2273" s="1">
        <v>200646.33640167039</v>
      </c>
      <c r="L2273" s="1">
        <v>-13200.663598329615</v>
      </c>
      <c r="M2273" s="1">
        <f t="shared" si="247"/>
        <v>-282767.66359832964</v>
      </c>
      <c r="N2273" s="1">
        <v>194475.15876688939</v>
      </c>
      <c r="O2273" s="1">
        <v>-19371.841233110608</v>
      </c>
      <c r="P2273" s="1">
        <f t="shared" si="248"/>
        <v>-288938.84123311064</v>
      </c>
      <c r="Q2273" s="1">
        <v>188303.98113210843</v>
      </c>
      <c r="R2273" s="1">
        <v>-25543.018867891573</v>
      </c>
      <c r="S2273" s="1">
        <f t="shared" si="249"/>
        <v>-295110.01886789157</v>
      </c>
      <c r="T2273" s="1">
        <v>182132.80349732746</v>
      </c>
      <c r="U2273" s="1">
        <v>-31714.196502672537</v>
      </c>
      <c r="V2273" s="1">
        <f t="shared" si="250"/>
        <v>-301281.19650267251</v>
      </c>
      <c r="W2273" s="1">
        <v>175961.6258625465</v>
      </c>
      <c r="X2273" s="1">
        <v>-37885.374137453502</v>
      </c>
      <c r="Y2273" s="1">
        <f t="shared" si="251"/>
        <v>-307452.3741374535</v>
      </c>
    </row>
    <row r="2274" spans="1:25">
      <c r="A2274" t="s">
        <v>2216</v>
      </c>
      <c r="B2274" t="s">
        <v>5297</v>
      </c>
      <c r="C2274" t="s">
        <v>6125</v>
      </c>
      <c r="D2274" t="s">
        <v>6164</v>
      </c>
      <c r="E2274" s="1">
        <v>44426</v>
      </c>
      <c r="F2274" s="1">
        <v>52213</v>
      </c>
      <c r="G2274" s="1">
        <f t="shared" si="245"/>
        <v>96639</v>
      </c>
      <c r="H2274" s="1">
        <v>57604.83796278212</v>
      </c>
      <c r="I2274" s="1">
        <v>5391.8379627821196</v>
      </c>
      <c r="J2274" s="1">
        <f t="shared" si="246"/>
        <v>-39034.16203721788</v>
      </c>
      <c r="K2274" s="1">
        <v>69616.674629017056</v>
      </c>
      <c r="L2274" s="1">
        <v>17403.674629017056</v>
      </c>
      <c r="M2274" s="1">
        <f t="shared" si="247"/>
        <v>-27022.325370982944</v>
      </c>
      <c r="N2274" s="1">
        <v>93640.347961486943</v>
      </c>
      <c r="O2274" s="1">
        <v>41427.347961486943</v>
      </c>
      <c r="P2274" s="1">
        <f t="shared" si="248"/>
        <v>-2998.6520385130571</v>
      </c>
      <c r="Q2274" s="1">
        <v>117664.02129395682</v>
      </c>
      <c r="R2274" s="1">
        <v>65451.021293956815</v>
      </c>
      <c r="S2274" s="1">
        <f t="shared" si="249"/>
        <v>21025.021293956815</v>
      </c>
      <c r="T2274" s="1">
        <v>141687.69462642673</v>
      </c>
      <c r="U2274" s="1">
        <v>89474.694626426732</v>
      </c>
      <c r="V2274" s="1">
        <f t="shared" si="250"/>
        <v>45048.694626426732</v>
      </c>
      <c r="W2274" s="1">
        <v>165711.36795889662</v>
      </c>
      <c r="X2274" s="1">
        <v>113498.36795889662</v>
      </c>
      <c r="Y2274" s="1">
        <f t="shared" si="251"/>
        <v>69072.367958896619</v>
      </c>
    </row>
    <row r="2275" spans="1:25">
      <c r="A2275" t="s">
        <v>2737</v>
      </c>
      <c r="B2275" t="s">
        <v>5774</v>
      </c>
      <c r="C2275" t="s">
        <v>6111</v>
      </c>
      <c r="D2275" t="s">
        <v>6165</v>
      </c>
      <c r="E2275" s="1">
        <v>9581</v>
      </c>
      <c r="F2275" s="1">
        <v>6982</v>
      </c>
      <c r="G2275" s="1">
        <f t="shared" si="245"/>
        <v>16563</v>
      </c>
      <c r="H2275" s="1">
        <v>27144.902810544678</v>
      </c>
      <c r="I2275" s="1">
        <v>20162.902810544678</v>
      </c>
      <c r="J2275" s="1">
        <f t="shared" si="246"/>
        <v>10581.902810544678</v>
      </c>
      <c r="K2275" s="1">
        <v>44082.473657631665</v>
      </c>
      <c r="L2275" s="1">
        <v>37100.473657631665</v>
      </c>
      <c r="M2275" s="1">
        <f t="shared" si="247"/>
        <v>27519.473657631665</v>
      </c>
      <c r="N2275" s="1">
        <v>77957.615351805638</v>
      </c>
      <c r="O2275" s="1">
        <v>70975.615351805638</v>
      </c>
      <c r="P2275" s="1">
        <f t="shared" si="248"/>
        <v>61394.615351805638</v>
      </c>
      <c r="Q2275" s="1">
        <v>111832.7570459796</v>
      </c>
      <c r="R2275" s="1">
        <v>104850.7570459796</v>
      </c>
      <c r="S2275" s="1">
        <f t="shared" si="249"/>
        <v>95269.757045979597</v>
      </c>
      <c r="T2275" s="1">
        <v>145707.89874015359</v>
      </c>
      <c r="U2275" s="1">
        <v>138725.89874015359</v>
      </c>
      <c r="V2275" s="1">
        <f t="shared" si="250"/>
        <v>129144.89874015359</v>
      </c>
      <c r="W2275" s="1">
        <v>179583.04043432756</v>
      </c>
      <c r="X2275" s="1">
        <v>172601.04043432756</v>
      </c>
      <c r="Y2275" s="1">
        <f t="shared" si="251"/>
        <v>163020.04043432756</v>
      </c>
    </row>
    <row r="2276" spans="1:25">
      <c r="A2276" t="s">
        <v>196</v>
      </c>
      <c r="B2276" t="s">
        <v>3309</v>
      </c>
      <c r="C2276" t="s">
        <v>6111</v>
      </c>
      <c r="D2276" t="s">
        <v>6164</v>
      </c>
      <c r="E2276" s="1">
        <v>175000</v>
      </c>
      <c r="F2276" s="1">
        <v>225188</v>
      </c>
      <c r="G2276" s="1">
        <f t="shared" si="245"/>
        <v>400188</v>
      </c>
      <c r="H2276" s="1">
        <v>226572.40495390809</v>
      </c>
      <c r="I2276" s="1">
        <v>1384.4049539080879</v>
      </c>
      <c r="J2276" s="1">
        <f t="shared" si="246"/>
        <v>-173615.59504609191</v>
      </c>
      <c r="K2276" s="1">
        <v>242866.55539102273</v>
      </c>
      <c r="L2276" s="1">
        <v>17678.555391022732</v>
      </c>
      <c r="M2276" s="1">
        <f t="shared" si="247"/>
        <v>-157321.44460897727</v>
      </c>
      <c r="N2276" s="1">
        <v>275454.85626525199</v>
      </c>
      <c r="O2276" s="1">
        <v>50266.85626525199</v>
      </c>
      <c r="P2276" s="1">
        <f t="shared" si="248"/>
        <v>-124733.14373474801</v>
      </c>
      <c r="Q2276" s="1">
        <v>308043.15713948128</v>
      </c>
      <c r="R2276" s="1">
        <v>82855.157139481278</v>
      </c>
      <c r="S2276" s="1">
        <f t="shared" si="249"/>
        <v>-92144.842860518722</v>
      </c>
      <c r="T2276" s="1">
        <v>340631.45801371057</v>
      </c>
      <c r="U2276" s="1">
        <v>115443.45801371057</v>
      </c>
      <c r="V2276" s="1">
        <f t="shared" si="250"/>
        <v>-59556.541986289434</v>
      </c>
      <c r="W2276" s="1">
        <v>373219.75888793985</v>
      </c>
      <c r="X2276" s="1">
        <v>148031.75888793985</v>
      </c>
      <c r="Y2276" s="1">
        <f t="shared" si="251"/>
        <v>-26968.241112060146</v>
      </c>
    </row>
    <row r="2277" spans="1:25">
      <c r="A2277" t="s">
        <v>1196</v>
      </c>
      <c r="B2277" t="s">
        <v>4296</v>
      </c>
      <c r="C2277" t="s">
        <v>6142</v>
      </c>
      <c r="D2277" t="s">
        <v>6165</v>
      </c>
      <c r="E2277" s="1">
        <v>827844</v>
      </c>
      <c r="F2277" s="1">
        <v>489581</v>
      </c>
      <c r="G2277" s="1">
        <f t="shared" si="245"/>
        <v>1317425</v>
      </c>
      <c r="H2277" s="1">
        <v>460762.92598054302</v>
      </c>
      <c r="I2277" s="1">
        <v>-28818.074019456981</v>
      </c>
      <c r="J2277" s="1">
        <f t="shared" si="246"/>
        <v>-856662.07401945698</v>
      </c>
      <c r="K2277" s="1">
        <v>444507.29544822883</v>
      </c>
      <c r="L2277" s="1">
        <v>-45073.704551771167</v>
      </c>
      <c r="M2277" s="1">
        <f t="shared" si="247"/>
        <v>-872917.70455177117</v>
      </c>
      <c r="N2277" s="1">
        <v>411996.03438360046</v>
      </c>
      <c r="O2277" s="1">
        <v>-77584.965616399539</v>
      </c>
      <c r="P2277" s="1">
        <f t="shared" si="248"/>
        <v>-905428.96561639954</v>
      </c>
      <c r="Q2277" s="1">
        <v>379484.77331897221</v>
      </c>
      <c r="R2277" s="1">
        <v>-110096.22668102779</v>
      </c>
      <c r="S2277" s="1">
        <f t="shared" si="249"/>
        <v>-937940.22668102779</v>
      </c>
      <c r="T2277" s="1">
        <v>346973.51225434389</v>
      </c>
      <c r="U2277" s="1">
        <v>-142607.48774565611</v>
      </c>
      <c r="V2277" s="1">
        <f t="shared" si="250"/>
        <v>-970451.48774565617</v>
      </c>
      <c r="W2277" s="1">
        <v>314462.25118971552</v>
      </c>
      <c r="X2277" s="1">
        <v>-175118.74881028448</v>
      </c>
      <c r="Y2277" s="1">
        <f t="shared" si="251"/>
        <v>-1002962.7488102845</v>
      </c>
    </row>
    <row r="2278" spans="1:25">
      <c r="A2278" t="s">
        <v>2170</v>
      </c>
      <c r="B2278" t="s">
        <v>5254</v>
      </c>
      <c r="C2278" t="s">
        <v>6122</v>
      </c>
      <c r="D2278" t="s">
        <v>6164</v>
      </c>
      <c r="E2278" s="1">
        <v>56623</v>
      </c>
      <c r="F2278" s="1">
        <v>50130</v>
      </c>
      <c r="G2278" s="1">
        <f t="shared" si="245"/>
        <v>106753</v>
      </c>
      <c r="H2278" s="1">
        <v>211959.36258322999</v>
      </c>
      <c r="I2278" s="1">
        <v>161829.36258322999</v>
      </c>
      <c r="J2278" s="1">
        <f t="shared" si="246"/>
        <v>105206.36258322999</v>
      </c>
      <c r="K2278" s="1">
        <v>226613.96186803142</v>
      </c>
      <c r="L2278" s="1">
        <v>176483.96186803142</v>
      </c>
      <c r="M2278" s="1">
        <f t="shared" si="247"/>
        <v>119860.96186803142</v>
      </c>
      <c r="N2278" s="1">
        <v>255923.16043763424</v>
      </c>
      <c r="O2278" s="1">
        <v>205793.16043763424</v>
      </c>
      <c r="P2278" s="1">
        <f t="shared" si="248"/>
        <v>149170.16043763424</v>
      </c>
      <c r="Q2278" s="1">
        <v>285232.35900723707</v>
      </c>
      <c r="R2278" s="1">
        <v>235102.35900723707</v>
      </c>
      <c r="S2278" s="1">
        <f t="shared" si="249"/>
        <v>178479.35900723707</v>
      </c>
      <c r="T2278" s="1">
        <v>314541.55757683993</v>
      </c>
      <c r="U2278" s="1">
        <v>264411.55757683993</v>
      </c>
      <c r="V2278" s="1">
        <f t="shared" si="250"/>
        <v>207788.55757683993</v>
      </c>
      <c r="W2278" s="1">
        <v>343850.75614644273</v>
      </c>
      <c r="X2278" s="1">
        <v>293720.75614644273</v>
      </c>
      <c r="Y2278" s="1">
        <f t="shared" si="251"/>
        <v>237097.75614644273</v>
      </c>
    </row>
    <row r="2279" spans="1:25">
      <c r="A2279" t="s">
        <v>2349</v>
      </c>
      <c r="B2279" t="s">
        <v>5422</v>
      </c>
      <c r="C2279" t="s">
        <v>6144</v>
      </c>
      <c r="D2279" t="s">
        <v>6164</v>
      </c>
      <c r="E2279" s="1">
        <v>116463</v>
      </c>
      <c r="F2279" s="1">
        <v>129002</v>
      </c>
      <c r="G2279" s="1">
        <f t="shared" si="245"/>
        <v>245465</v>
      </c>
      <c r="H2279" s="1">
        <v>134391.92616420623</v>
      </c>
      <c r="I2279" s="1">
        <v>5389.9261642062338</v>
      </c>
      <c r="J2279" s="1">
        <f t="shared" si="246"/>
        <v>-111073.07383579377</v>
      </c>
      <c r="K2279" s="1">
        <v>151190.41141033871</v>
      </c>
      <c r="L2279" s="1">
        <v>22188.411410338711</v>
      </c>
      <c r="M2279" s="1">
        <f t="shared" si="247"/>
        <v>-94274.588589661289</v>
      </c>
      <c r="N2279" s="1">
        <v>184787.38190260367</v>
      </c>
      <c r="O2279" s="1">
        <v>55785.381902603665</v>
      </c>
      <c r="P2279" s="1">
        <f t="shared" si="248"/>
        <v>-60677.618097396335</v>
      </c>
      <c r="Q2279" s="1">
        <v>218384.35239486862</v>
      </c>
      <c r="R2279" s="1">
        <v>89382.35239486862</v>
      </c>
      <c r="S2279" s="1">
        <f t="shared" si="249"/>
        <v>-27080.64760513138</v>
      </c>
      <c r="T2279" s="1">
        <v>251981.3228871336</v>
      </c>
      <c r="U2279" s="1">
        <v>122979.3228871336</v>
      </c>
      <c r="V2279" s="1">
        <f t="shared" si="250"/>
        <v>6516.3228871336032</v>
      </c>
      <c r="W2279" s="1">
        <v>285578.29337939859</v>
      </c>
      <c r="X2279" s="1">
        <v>156576.29337939859</v>
      </c>
      <c r="Y2279" s="1">
        <f t="shared" si="251"/>
        <v>40113.293379398587</v>
      </c>
    </row>
    <row r="2280" spans="1:25">
      <c r="A2280" t="s">
        <v>2010</v>
      </c>
      <c r="B2280" t="s">
        <v>5096</v>
      </c>
      <c r="C2280" t="s">
        <v>6107</v>
      </c>
      <c r="D2280" t="s">
        <v>6164</v>
      </c>
      <c r="E2280" s="1">
        <v>142108</v>
      </c>
      <c r="F2280" s="1">
        <v>134014</v>
      </c>
      <c r="G2280" s="1">
        <f t="shared" si="245"/>
        <v>276122</v>
      </c>
      <c r="H2280" s="1">
        <v>139753.6104920989</v>
      </c>
      <c r="I2280" s="1">
        <v>5739.6104920989019</v>
      </c>
      <c r="J2280" s="1">
        <f t="shared" si="246"/>
        <v>-136368.3895079011</v>
      </c>
      <c r="K2280" s="1">
        <v>157432.52348689089</v>
      </c>
      <c r="L2280" s="1">
        <v>23418.523486890888</v>
      </c>
      <c r="M2280" s="1">
        <f t="shared" si="247"/>
        <v>-118689.47651310911</v>
      </c>
      <c r="N2280" s="1">
        <v>192790.34947647486</v>
      </c>
      <c r="O2280" s="1">
        <v>58776.349476474861</v>
      </c>
      <c r="P2280" s="1">
        <f t="shared" si="248"/>
        <v>-83331.650523525139</v>
      </c>
      <c r="Q2280" s="1">
        <v>228148.17546605886</v>
      </c>
      <c r="R2280" s="1">
        <v>94134.175466058863</v>
      </c>
      <c r="S2280" s="1">
        <f t="shared" si="249"/>
        <v>-47973.824533941137</v>
      </c>
      <c r="T2280" s="1">
        <v>263506.00145564287</v>
      </c>
      <c r="U2280" s="1">
        <v>129492.00145564287</v>
      </c>
      <c r="V2280" s="1">
        <f t="shared" si="250"/>
        <v>-12615.998544357135</v>
      </c>
      <c r="W2280" s="1">
        <v>298863.82744522684</v>
      </c>
      <c r="X2280" s="1">
        <v>164849.82744522684</v>
      </c>
      <c r="Y2280" s="1">
        <f t="shared" si="251"/>
        <v>22741.827445226838</v>
      </c>
    </row>
    <row r="2281" spans="1:25">
      <c r="A2281" t="s">
        <v>1684</v>
      </c>
      <c r="B2281" t="s">
        <v>4774</v>
      </c>
      <c r="C2281" t="s">
        <v>6153</v>
      </c>
      <c r="D2281" t="s">
        <v>6165</v>
      </c>
      <c r="E2281" s="1">
        <v>156244</v>
      </c>
      <c r="F2281" s="1">
        <v>406984</v>
      </c>
      <c r="G2281" s="1">
        <f t="shared" si="245"/>
        <v>563228</v>
      </c>
      <c r="H2281" s="1">
        <v>377864.29806253297</v>
      </c>
      <c r="I2281" s="1">
        <v>-29119.701937467034</v>
      </c>
      <c r="J2281" s="1">
        <f t="shared" si="246"/>
        <v>-185363.70193746703</v>
      </c>
      <c r="K2281" s="1">
        <v>355966.8678443667</v>
      </c>
      <c r="L2281" s="1">
        <v>-51017.132155633299</v>
      </c>
      <c r="M2281" s="1">
        <f t="shared" si="247"/>
        <v>-207261.1321556333</v>
      </c>
      <c r="N2281" s="1">
        <v>312172.00740803429</v>
      </c>
      <c r="O2281" s="1">
        <v>-94811.992591965711</v>
      </c>
      <c r="P2281" s="1">
        <f t="shared" si="248"/>
        <v>-251055.99259196571</v>
      </c>
      <c r="Q2281" s="1">
        <v>268377.14697170188</v>
      </c>
      <c r="R2281" s="1">
        <v>-138606.85302829812</v>
      </c>
      <c r="S2281" s="1">
        <f t="shared" si="249"/>
        <v>-294850.85302829812</v>
      </c>
      <c r="T2281" s="1">
        <v>224582.28653536947</v>
      </c>
      <c r="U2281" s="1">
        <v>-182401.71346463053</v>
      </c>
      <c r="V2281" s="1">
        <f t="shared" si="250"/>
        <v>-338645.71346463053</v>
      </c>
      <c r="W2281" s="1">
        <v>180787.42609903702</v>
      </c>
      <c r="X2281" s="1">
        <v>-226196.57390096298</v>
      </c>
      <c r="Y2281" s="1">
        <f t="shared" si="251"/>
        <v>-382440.57390096295</v>
      </c>
    </row>
    <row r="2282" spans="1:25">
      <c r="A2282" t="s">
        <v>1752</v>
      </c>
      <c r="B2282" t="s">
        <v>4841</v>
      </c>
      <c r="C2282" t="s">
        <v>6155</v>
      </c>
      <c r="D2282" t="s">
        <v>6164</v>
      </c>
      <c r="E2282" s="1">
        <v>83948</v>
      </c>
      <c r="F2282" s="1">
        <v>98970</v>
      </c>
      <c r="G2282" s="1">
        <f t="shared" si="245"/>
        <v>182918</v>
      </c>
      <c r="H2282" s="1">
        <v>381306.20880405477</v>
      </c>
      <c r="I2282" s="1">
        <v>282336.20880405477</v>
      </c>
      <c r="J2282" s="1">
        <f t="shared" si="246"/>
        <v>198388.20880405477</v>
      </c>
      <c r="K2282" s="1">
        <v>395396.61449349439</v>
      </c>
      <c r="L2282" s="1">
        <v>296426.61449349439</v>
      </c>
      <c r="M2282" s="1">
        <f t="shared" si="247"/>
        <v>212478.61449349439</v>
      </c>
      <c r="N2282" s="1">
        <v>423577.42587237357</v>
      </c>
      <c r="O2282" s="1">
        <v>324607.42587237357</v>
      </c>
      <c r="P2282" s="1">
        <f t="shared" si="248"/>
        <v>240659.42587237357</v>
      </c>
      <c r="Q2282" s="1">
        <v>451758.23725125281</v>
      </c>
      <c r="R2282" s="1">
        <v>352788.23725125281</v>
      </c>
      <c r="S2282" s="1">
        <f t="shared" si="249"/>
        <v>268840.23725125281</v>
      </c>
      <c r="T2282" s="1">
        <v>479939.04863013205</v>
      </c>
      <c r="U2282" s="1">
        <v>380969.04863013205</v>
      </c>
      <c r="V2282" s="1">
        <f t="shared" si="250"/>
        <v>297021.04863013205</v>
      </c>
      <c r="W2282" s="1">
        <v>508119.86000901123</v>
      </c>
      <c r="X2282" s="1">
        <v>409149.86000901123</v>
      </c>
      <c r="Y2282" s="1">
        <f t="shared" si="251"/>
        <v>325201.86000901123</v>
      </c>
    </row>
    <row r="2283" spans="1:25">
      <c r="A2283" t="s">
        <v>3096</v>
      </c>
      <c r="B2283" t="s">
        <v>6089</v>
      </c>
      <c r="C2283" t="s">
        <v>6156</v>
      </c>
      <c r="D2283" t="s">
        <v>6165</v>
      </c>
      <c r="E2283" s="1">
        <v>5084</v>
      </c>
      <c r="F2283" s="1">
        <v>5000</v>
      </c>
      <c r="G2283" s="1">
        <f t="shared" si="245"/>
        <v>10084</v>
      </c>
      <c r="H2283" s="1">
        <v>13405.928231329035</v>
      </c>
      <c r="I2283" s="1">
        <v>8405.928231329035</v>
      </c>
      <c r="J2283" s="1">
        <f t="shared" si="246"/>
        <v>3321.928231329035</v>
      </c>
      <c r="K2283" s="1">
        <v>27366.974425996708</v>
      </c>
      <c r="L2283" s="1">
        <v>22366.974425996708</v>
      </c>
      <c r="M2283" s="1">
        <f t="shared" si="247"/>
        <v>17282.974425996708</v>
      </c>
      <c r="N2283" s="1">
        <v>55289.066815332051</v>
      </c>
      <c r="O2283" s="1">
        <v>50289.066815332051</v>
      </c>
      <c r="P2283" s="1">
        <f t="shared" si="248"/>
        <v>45205.066815332051</v>
      </c>
      <c r="Q2283" s="1">
        <v>83211.15920466739</v>
      </c>
      <c r="R2283" s="1">
        <v>78211.15920466739</v>
      </c>
      <c r="S2283" s="1">
        <f t="shared" si="249"/>
        <v>73127.15920466739</v>
      </c>
      <c r="T2283" s="1">
        <v>111133.25159400275</v>
      </c>
      <c r="U2283" s="1">
        <v>106133.25159400275</v>
      </c>
      <c r="V2283" s="1">
        <f t="shared" si="250"/>
        <v>101049.25159400275</v>
      </c>
      <c r="W2283" s="1">
        <v>139055.3439833381</v>
      </c>
      <c r="X2283" s="1">
        <v>134055.3439833381</v>
      </c>
      <c r="Y2283" s="1">
        <f t="shared" si="251"/>
        <v>128971.3439833381</v>
      </c>
    </row>
    <row r="2284" spans="1:25">
      <c r="A2284" t="s">
        <v>460</v>
      </c>
      <c r="B2284" t="s">
        <v>3572</v>
      </c>
      <c r="C2284" t="s">
        <v>6122</v>
      </c>
      <c r="D2284" t="s">
        <v>6165</v>
      </c>
      <c r="E2284" s="1">
        <v>26160</v>
      </c>
      <c r="F2284" s="1">
        <v>85900</v>
      </c>
      <c r="G2284" s="1">
        <f t="shared" si="245"/>
        <v>112060</v>
      </c>
      <c r="H2284" s="1">
        <v>96252.295246460591</v>
      </c>
      <c r="I2284" s="1">
        <v>10352.295246460591</v>
      </c>
      <c r="J2284" s="1">
        <f t="shared" si="246"/>
        <v>-15807.704753539409</v>
      </c>
      <c r="K2284" s="1">
        <v>102182.39256663923</v>
      </c>
      <c r="L2284" s="1">
        <v>16282.392566639232</v>
      </c>
      <c r="M2284" s="1">
        <f t="shared" si="247"/>
        <v>-9877.6074333607685</v>
      </c>
      <c r="N2284" s="1">
        <v>114042.58720699645</v>
      </c>
      <c r="O2284" s="1">
        <v>28142.587206996453</v>
      </c>
      <c r="P2284" s="1">
        <f t="shared" si="248"/>
        <v>1982.5872069964535</v>
      </c>
      <c r="Q2284" s="1">
        <v>125902.7818473537</v>
      </c>
      <c r="R2284" s="1">
        <v>40002.781847353705</v>
      </c>
      <c r="S2284" s="1">
        <f t="shared" si="249"/>
        <v>13842.781847353705</v>
      </c>
      <c r="T2284" s="1">
        <v>137762.97648771096</v>
      </c>
      <c r="U2284" s="1">
        <v>51862.976487710956</v>
      </c>
      <c r="V2284" s="1">
        <f t="shared" si="250"/>
        <v>25702.976487710956</v>
      </c>
      <c r="W2284" s="1">
        <v>149623.17112806821</v>
      </c>
      <c r="X2284" s="1">
        <v>63723.171128068207</v>
      </c>
      <c r="Y2284" s="1">
        <f t="shared" si="251"/>
        <v>37563.171128068207</v>
      </c>
    </row>
    <row r="2285" spans="1:25">
      <c r="A2285" t="s">
        <v>1418</v>
      </c>
      <c r="B2285" t="s">
        <v>4514</v>
      </c>
      <c r="C2285" t="s">
        <v>6141</v>
      </c>
      <c r="D2285" t="s">
        <v>6164</v>
      </c>
      <c r="E2285" s="1">
        <v>142830</v>
      </c>
      <c r="F2285" s="1">
        <v>193569</v>
      </c>
      <c r="G2285" s="1">
        <f t="shared" si="245"/>
        <v>336399</v>
      </c>
      <c r="H2285" s="1">
        <v>192306.58615492797</v>
      </c>
      <c r="I2285" s="1">
        <v>-1262.4138450720347</v>
      </c>
      <c r="J2285" s="1">
        <f t="shared" si="246"/>
        <v>-144092.41384507203</v>
      </c>
      <c r="K2285" s="1">
        <v>202330.69994243066</v>
      </c>
      <c r="L2285" s="1">
        <v>8761.6999424306559</v>
      </c>
      <c r="M2285" s="1">
        <f t="shared" si="247"/>
        <v>-134068.30005756934</v>
      </c>
      <c r="N2285" s="1">
        <v>222378.92751743598</v>
      </c>
      <c r="O2285" s="1">
        <v>28809.927517435979</v>
      </c>
      <c r="P2285" s="1">
        <f t="shared" si="248"/>
        <v>-114020.07248256402</v>
      </c>
      <c r="Q2285" s="1">
        <v>242427.15509244133</v>
      </c>
      <c r="R2285" s="1">
        <v>48858.155092441331</v>
      </c>
      <c r="S2285" s="1">
        <f t="shared" si="249"/>
        <v>-93971.844907558669</v>
      </c>
      <c r="T2285" s="1">
        <v>262475.38266744668</v>
      </c>
      <c r="U2285" s="1">
        <v>68906.382667446684</v>
      </c>
      <c r="V2285" s="1">
        <f t="shared" si="250"/>
        <v>-73923.617332553316</v>
      </c>
      <c r="W2285" s="1">
        <v>282523.61024245206</v>
      </c>
      <c r="X2285" s="1">
        <v>88954.610242452065</v>
      </c>
      <c r="Y2285" s="1">
        <f t="shared" si="251"/>
        <v>-53875.389757547935</v>
      </c>
    </row>
    <row r="2286" spans="1:25">
      <c r="A2286" t="s">
        <v>1726</v>
      </c>
      <c r="B2286" t="s">
        <v>4816</v>
      </c>
      <c r="C2286" t="s">
        <v>6154</v>
      </c>
      <c r="D2286" t="s">
        <v>6164</v>
      </c>
      <c r="E2286" s="1">
        <v>118649</v>
      </c>
      <c r="F2286" s="1">
        <v>106265</v>
      </c>
      <c r="G2286" s="1">
        <f t="shared" si="245"/>
        <v>224914</v>
      </c>
      <c r="H2286" s="1">
        <v>109739.25164496455</v>
      </c>
      <c r="I2286" s="1">
        <v>3474.2516449645482</v>
      </c>
      <c r="J2286" s="1">
        <f t="shared" si="246"/>
        <v>-115174.74835503545</v>
      </c>
      <c r="K2286" s="1">
        <v>122008.9187396031</v>
      </c>
      <c r="L2286" s="1">
        <v>15743.918739603105</v>
      </c>
      <c r="M2286" s="1">
        <f t="shared" si="247"/>
        <v>-102905.0812603969</v>
      </c>
      <c r="N2286" s="1">
        <v>146548.25292888022</v>
      </c>
      <c r="O2286" s="1">
        <v>40283.252928880218</v>
      </c>
      <c r="P2286" s="1">
        <f t="shared" si="248"/>
        <v>-78365.747071119782</v>
      </c>
      <c r="Q2286" s="1">
        <v>171087.58711815736</v>
      </c>
      <c r="R2286" s="1">
        <v>64822.58711815736</v>
      </c>
      <c r="S2286" s="1">
        <f t="shared" si="249"/>
        <v>-53826.41288184264</v>
      </c>
      <c r="T2286" s="1">
        <v>195626.9213074345</v>
      </c>
      <c r="U2286" s="1">
        <v>89361.921307434503</v>
      </c>
      <c r="V2286" s="1">
        <f t="shared" si="250"/>
        <v>-29287.078692565497</v>
      </c>
      <c r="W2286" s="1">
        <v>220166.25549671162</v>
      </c>
      <c r="X2286" s="1">
        <v>113901.25549671162</v>
      </c>
      <c r="Y2286" s="1">
        <f t="shared" si="251"/>
        <v>-4747.7445032883843</v>
      </c>
    </row>
    <row r="2287" spans="1:25">
      <c r="A2287" t="s">
        <v>370</v>
      </c>
      <c r="B2287" t="s">
        <v>3482</v>
      </c>
      <c r="C2287" t="s">
        <v>6119</v>
      </c>
      <c r="D2287" t="s">
        <v>6165</v>
      </c>
      <c r="E2287" s="1">
        <v>125409</v>
      </c>
      <c r="F2287" s="1">
        <v>132256</v>
      </c>
      <c r="G2287" s="1">
        <f t="shared" si="245"/>
        <v>257665</v>
      </c>
      <c r="H2287" s="1">
        <v>132910.09823896404</v>
      </c>
      <c r="I2287" s="1">
        <v>654.09823896404123</v>
      </c>
      <c r="J2287" s="1">
        <f t="shared" si="246"/>
        <v>-124754.90176103596</v>
      </c>
      <c r="K2287" s="1">
        <v>142221.72874298229</v>
      </c>
      <c r="L2287" s="1">
        <v>9965.72874298229</v>
      </c>
      <c r="M2287" s="1">
        <f t="shared" si="247"/>
        <v>-115443.27125701771</v>
      </c>
      <c r="N2287" s="1">
        <v>160844.98975101882</v>
      </c>
      <c r="O2287" s="1">
        <v>28588.989751018817</v>
      </c>
      <c r="P2287" s="1">
        <f t="shared" si="248"/>
        <v>-96820.010248981183</v>
      </c>
      <c r="Q2287" s="1">
        <v>179468.25075905537</v>
      </c>
      <c r="R2287" s="1">
        <v>47212.250759055372</v>
      </c>
      <c r="S2287" s="1">
        <f t="shared" si="249"/>
        <v>-78196.749240944628</v>
      </c>
      <c r="T2287" s="1">
        <v>198091.51176709196</v>
      </c>
      <c r="U2287" s="1">
        <v>65835.511767091957</v>
      </c>
      <c r="V2287" s="1">
        <f t="shared" si="250"/>
        <v>-59573.488232908043</v>
      </c>
      <c r="W2287" s="1">
        <v>216714.77277512848</v>
      </c>
      <c r="X2287" s="1">
        <v>84458.772775128484</v>
      </c>
      <c r="Y2287" s="1">
        <f t="shared" si="251"/>
        <v>-40950.227224871516</v>
      </c>
    </row>
    <row r="2288" spans="1:25">
      <c r="A2288" t="s">
        <v>1086</v>
      </c>
      <c r="B2288" t="s">
        <v>4189</v>
      </c>
      <c r="C2288" t="s">
        <v>6140</v>
      </c>
      <c r="D2288" t="s">
        <v>6165</v>
      </c>
      <c r="E2288" s="1">
        <v>188021</v>
      </c>
      <c r="F2288" s="1">
        <v>279100</v>
      </c>
      <c r="G2288" s="1">
        <f t="shared" si="245"/>
        <v>467121</v>
      </c>
      <c r="H2288" s="1">
        <v>263989.59940731095</v>
      </c>
      <c r="I2288" s="1">
        <v>-15110.400592689053</v>
      </c>
      <c r="J2288" s="1">
        <f t="shared" si="246"/>
        <v>-203131.40059268905</v>
      </c>
      <c r="K2288" s="1">
        <v>256863.01394811537</v>
      </c>
      <c r="L2288" s="1">
        <v>-22236.986051884625</v>
      </c>
      <c r="M2288" s="1">
        <f t="shared" si="247"/>
        <v>-210257.98605188463</v>
      </c>
      <c r="N2288" s="1">
        <v>242609.8430297242</v>
      </c>
      <c r="O2288" s="1">
        <v>-36490.156970275799</v>
      </c>
      <c r="P2288" s="1">
        <f t="shared" si="248"/>
        <v>-224511.1569702758</v>
      </c>
      <c r="Q2288" s="1">
        <v>228356.67211133306</v>
      </c>
      <c r="R2288" s="1">
        <v>-50743.327888666943</v>
      </c>
      <c r="S2288" s="1">
        <f t="shared" si="249"/>
        <v>-238764.32788866694</v>
      </c>
      <c r="T2288" s="1">
        <v>214103.50119294191</v>
      </c>
      <c r="U2288" s="1">
        <v>-64996.498807058088</v>
      </c>
      <c r="V2288" s="1">
        <f t="shared" si="250"/>
        <v>-253017.49880705809</v>
      </c>
      <c r="W2288" s="1">
        <v>199850.33027455077</v>
      </c>
      <c r="X2288" s="1">
        <v>-79249.669725449232</v>
      </c>
      <c r="Y2288" s="1">
        <f t="shared" si="251"/>
        <v>-267270.66972544923</v>
      </c>
    </row>
    <row r="2289" spans="1:25">
      <c r="A2289" t="s">
        <v>818</v>
      </c>
      <c r="B2289" t="s">
        <v>3924</v>
      </c>
      <c r="C2289" t="s">
        <v>6131</v>
      </c>
      <c r="D2289" t="s">
        <v>6165</v>
      </c>
      <c r="E2289" s="1">
        <v>74874</v>
      </c>
      <c r="F2289" s="1">
        <v>114111</v>
      </c>
      <c r="G2289" s="1">
        <f t="shared" si="245"/>
        <v>188985</v>
      </c>
      <c r="H2289" s="1">
        <v>118377.36964378686</v>
      </c>
      <c r="I2289" s="1">
        <v>4266.3696437868639</v>
      </c>
      <c r="J2289" s="1">
        <f t="shared" si="246"/>
        <v>-70607.630356213136</v>
      </c>
      <c r="K2289" s="1">
        <v>132422.64059642697</v>
      </c>
      <c r="L2289" s="1">
        <v>18311.640596426965</v>
      </c>
      <c r="M2289" s="1">
        <f t="shared" si="247"/>
        <v>-56562.359403573035</v>
      </c>
      <c r="N2289" s="1">
        <v>160513.1825017072</v>
      </c>
      <c r="O2289" s="1">
        <v>46402.182501707197</v>
      </c>
      <c r="P2289" s="1">
        <f t="shared" si="248"/>
        <v>-28471.817498292803</v>
      </c>
      <c r="Q2289" s="1">
        <v>188603.72440698743</v>
      </c>
      <c r="R2289" s="1">
        <v>74492.724406987429</v>
      </c>
      <c r="S2289" s="1">
        <f t="shared" si="249"/>
        <v>-381.27559301257133</v>
      </c>
      <c r="T2289" s="1">
        <v>216694.26631226772</v>
      </c>
      <c r="U2289" s="1">
        <v>102583.26631226772</v>
      </c>
      <c r="V2289" s="1">
        <f t="shared" si="250"/>
        <v>27709.266312267719</v>
      </c>
      <c r="W2289" s="1">
        <v>244784.80821754792</v>
      </c>
      <c r="X2289" s="1">
        <v>130673.80821754792</v>
      </c>
      <c r="Y2289" s="1">
        <f t="shared" si="251"/>
        <v>55799.808217547921</v>
      </c>
    </row>
    <row r="2290" spans="1:25">
      <c r="A2290" t="s">
        <v>197</v>
      </c>
      <c r="B2290" t="s">
        <v>3310</v>
      </c>
      <c r="C2290" t="s">
        <v>6111</v>
      </c>
      <c r="D2290" t="s">
        <v>6164</v>
      </c>
      <c r="E2290" s="1">
        <v>343160</v>
      </c>
      <c r="F2290" s="1">
        <v>336180</v>
      </c>
      <c r="G2290" s="1">
        <f t="shared" si="245"/>
        <v>679340</v>
      </c>
      <c r="H2290" s="1">
        <v>337256.99007959507</v>
      </c>
      <c r="I2290" s="1">
        <v>1076.9900795950671</v>
      </c>
      <c r="J2290" s="1">
        <f t="shared" si="246"/>
        <v>-342083.00992040493</v>
      </c>
      <c r="K2290" s="1">
        <v>359975.15642097685</v>
      </c>
      <c r="L2290" s="1">
        <v>23795.156420976855</v>
      </c>
      <c r="M2290" s="1">
        <f t="shared" si="247"/>
        <v>-319364.84357902315</v>
      </c>
      <c r="N2290" s="1">
        <v>405411.48910374043</v>
      </c>
      <c r="O2290" s="1">
        <v>69231.48910374043</v>
      </c>
      <c r="P2290" s="1">
        <f t="shared" si="248"/>
        <v>-273928.51089625957</v>
      </c>
      <c r="Q2290" s="1">
        <v>450847.82178650406</v>
      </c>
      <c r="R2290" s="1">
        <v>114667.82178650406</v>
      </c>
      <c r="S2290" s="1">
        <f t="shared" si="249"/>
        <v>-228492.17821349594</v>
      </c>
      <c r="T2290" s="1">
        <v>496284.15446926776</v>
      </c>
      <c r="U2290" s="1">
        <v>160104.15446926776</v>
      </c>
      <c r="V2290" s="1">
        <f t="shared" si="250"/>
        <v>-183055.84553073224</v>
      </c>
      <c r="W2290" s="1">
        <v>541720.48715203139</v>
      </c>
      <c r="X2290" s="1">
        <v>205540.48715203139</v>
      </c>
      <c r="Y2290" s="1">
        <f t="shared" si="251"/>
        <v>-137619.51284796861</v>
      </c>
    </row>
    <row r="2291" spans="1:25">
      <c r="A2291" t="s">
        <v>2273</v>
      </c>
      <c r="B2291" t="s">
        <v>5351</v>
      </c>
      <c r="C2291" t="s">
        <v>6137</v>
      </c>
      <c r="D2291" t="s">
        <v>6165</v>
      </c>
      <c r="E2291" s="1">
        <v>34274</v>
      </c>
      <c r="F2291" s="1">
        <v>83659</v>
      </c>
      <c r="G2291" s="1">
        <f t="shared" si="245"/>
        <v>117933</v>
      </c>
      <c r="H2291" s="1">
        <v>93372.418870363355</v>
      </c>
      <c r="I2291" s="1">
        <v>9713.4188703633554</v>
      </c>
      <c r="J2291" s="1">
        <f t="shared" si="246"/>
        <v>-24560.581129636645</v>
      </c>
      <c r="K2291" s="1">
        <v>114362.90470252669</v>
      </c>
      <c r="L2291" s="1">
        <v>30703.904702526692</v>
      </c>
      <c r="M2291" s="1">
        <f t="shared" si="247"/>
        <v>-3570.0952974733082</v>
      </c>
      <c r="N2291" s="1">
        <v>156343.87636685339</v>
      </c>
      <c r="O2291" s="1">
        <v>72684.876366853394</v>
      </c>
      <c r="P2291" s="1">
        <f t="shared" si="248"/>
        <v>38410.876366853394</v>
      </c>
      <c r="Q2291" s="1">
        <v>198324.84803118007</v>
      </c>
      <c r="R2291" s="1">
        <v>114665.84803118007</v>
      </c>
      <c r="S2291" s="1">
        <f t="shared" si="249"/>
        <v>80391.848031180067</v>
      </c>
      <c r="T2291" s="1">
        <v>240305.81969550677</v>
      </c>
      <c r="U2291" s="1">
        <v>156646.81969550677</v>
      </c>
      <c r="V2291" s="1">
        <f t="shared" si="250"/>
        <v>122372.81969550677</v>
      </c>
      <c r="W2291" s="1">
        <v>282286.79135983344</v>
      </c>
      <c r="X2291" s="1">
        <v>198627.79135983344</v>
      </c>
      <c r="Y2291" s="1">
        <f t="shared" si="251"/>
        <v>164353.79135983344</v>
      </c>
    </row>
    <row r="2292" spans="1:25">
      <c r="A2292" t="s">
        <v>1767</v>
      </c>
      <c r="B2292" t="s">
        <v>4855</v>
      </c>
      <c r="C2292" t="s">
        <v>6156</v>
      </c>
      <c r="D2292" t="s">
        <v>6165</v>
      </c>
      <c r="E2292" s="1">
        <v>68618</v>
      </c>
      <c r="F2292" s="1">
        <v>62835</v>
      </c>
      <c r="G2292" s="1">
        <f t="shared" si="245"/>
        <v>131453</v>
      </c>
      <c r="H2292" s="1">
        <v>66182.739676443438</v>
      </c>
      <c r="I2292" s="1">
        <v>3347.7396764434379</v>
      </c>
      <c r="J2292" s="1">
        <f t="shared" si="246"/>
        <v>-65270.260323556562</v>
      </c>
      <c r="K2292" s="1">
        <v>75538.014013633467</v>
      </c>
      <c r="L2292" s="1">
        <v>12703.014013633467</v>
      </c>
      <c r="M2292" s="1">
        <f t="shared" si="247"/>
        <v>-55914.985986366533</v>
      </c>
      <c r="N2292" s="1">
        <v>94248.56268801351</v>
      </c>
      <c r="O2292" s="1">
        <v>31413.56268801351</v>
      </c>
      <c r="P2292" s="1">
        <f t="shared" si="248"/>
        <v>-37204.43731198649</v>
      </c>
      <c r="Q2292" s="1">
        <v>112959.11136239355</v>
      </c>
      <c r="R2292" s="1">
        <v>50124.111362393553</v>
      </c>
      <c r="S2292" s="1">
        <f t="shared" si="249"/>
        <v>-18493.888637606447</v>
      </c>
      <c r="T2292" s="1">
        <v>131669.66003677362</v>
      </c>
      <c r="U2292" s="1">
        <v>68834.660036773625</v>
      </c>
      <c r="V2292" s="1">
        <f t="shared" si="250"/>
        <v>216.6600367736246</v>
      </c>
      <c r="W2292" s="1">
        <v>150380.20871115365</v>
      </c>
      <c r="X2292" s="1">
        <v>87545.208711153653</v>
      </c>
      <c r="Y2292" s="1">
        <f t="shared" si="251"/>
        <v>18927.208711153653</v>
      </c>
    </row>
    <row r="2293" spans="1:25">
      <c r="A2293" t="s">
        <v>752</v>
      </c>
      <c r="B2293" t="s">
        <v>3859</v>
      </c>
      <c r="C2293" t="s">
        <v>6130</v>
      </c>
      <c r="D2293" t="s">
        <v>6165</v>
      </c>
      <c r="E2293" s="1">
        <v>378212</v>
      </c>
      <c r="F2293" s="1">
        <v>701141</v>
      </c>
      <c r="G2293" s="1">
        <f t="shared" si="245"/>
        <v>1079353</v>
      </c>
      <c r="H2293" s="1">
        <v>642263.29730304785</v>
      </c>
      <c r="I2293" s="1">
        <v>-58877.702696952154</v>
      </c>
      <c r="J2293" s="1">
        <f t="shared" si="246"/>
        <v>-437089.70269695215</v>
      </c>
      <c r="K2293" s="1">
        <v>590394.35448828212</v>
      </c>
      <c r="L2293" s="1">
        <v>-110746.64551171788</v>
      </c>
      <c r="M2293" s="1">
        <f t="shared" si="247"/>
        <v>-488958.64551171788</v>
      </c>
      <c r="N2293" s="1">
        <v>486656.46885875054</v>
      </c>
      <c r="O2293" s="1">
        <v>-214484.53114124946</v>
      </c>
      <c r="P2293" s="1">
        <f t="shared" si="248"/>
        <v>-592696.53114124946</v>
      </c>
      <c r="Q2293" s="1">
        <v>382918.58322921908</v>
      </c>
      <c r="R2293" s="1">
        <v>-318222.41677078092</v>
      </c>
      <c r="S2293" s="1">
        <f t="shared" si="249"/>
        <v>-696434.41677078092</v>
      </c>
      <c r="T2293" s="1">
        <v>279180.69759968761</v>
      </c>
      <c r="U2293" s="1">
        <v>-421960.30240031239</v>
      </c>
      <c r="V2293" s="1">
        <f t="shared" si="250"/>
        <v>-800172.30240031239</v>
      </c>
      <c r="W2293" s="1">
        <v>175442.81197015609</v>
      </c>
      <c r="X2293" s="1">
        <v>-525698.18802984385</v>
      </c>
      <c r="Y2293" s="1">
        <f t="shared" si="251"/>
        <v>-903910.18802984385</v>
      </c>
    </row>
    <row r="2294" spans="1:25">
      <c r="A2294" t="s">
        <v>3088</v>
      </c>
      <c r="B2294" t="s">
        <v>6081</v>
      </c>
      <c r="C2294" t="s">
        <v>6126</v>
      </c>
      <c r="D2294" t="s">
        <v>6165</v>
      </c>
      <c r="E2294" s="1">
        <v>5000</v>
      </c>
      <c r="F2294" s="1">
        <v>5000</v>
      </c>
      <c r="G2294" s="1">
        <f t="shared" si="245"/>
        <v>10000</v>
      </c>
      <c r="H2294" s="1">
        <v>13985.782302212761</v>
      </c>
      <c r="I2294" s="1">
        <v>8985.7823022127614</v>
      </c>
      <c r="J2294" s="1">
        <f t="shared" si="246"/>
        <v>3985.7823022127614</v>
      </c>
      <c r="K2294" s="1">
        <v>28888.369489285709</v>
      </c>
      <c r="L2294" s="1">
        <v>23888.369489285709</v>
      </c>
      <c r="M2294" s="1">
        <f t="shared" si="247"/>
        <v>18888.369489285709</v>
      </c>
      <c r="N2294" s="1">
        <v>58693.543863431594</v>
      </c>
      <c r="O2294" s="1">
        <v>53693.543863431594</v>
      </c>
      <c r="P2294" s="1">
        <f t="shared" si="248"/>
        <v>48693.543863431594</v>
      </c>
      <c r="Q2294" s="1">
        <v>88498.718237577486</v>
      </c>
      <c r="R2294" s="1">
        <v>83498.718237577486</v>
      </c>
      <c r="S2294" s="1">
        <f t="shared" si="249"/>
        <v>78498.718237577486</v>
      </c>
      <c r="T2294" s="1">
        <v>118303.89261172339</v>
      </c>
      <c r="U2294" s="1">
        <v>113303.89261172339</v>
      </c>
      <c r="V2294" s="1">
        <f t="shared" si="250"/>
        <v>108303.89261172339</v>
      </c>
      <c r="W2294" s="1">
        <v>148109.06698586929</v>
      </c>
      <c r="X2294" s="1">
        <v>143109.06698586929</v>
      </c>
      <c r="Y2294" s="1">
        <f t="shared" si="251"/>
        <v>138109.06698586929</v>
      </c>
    </row>
    <row r="2295" spans="1:25">
      <c r="A2295" t="s">
        <v>547</v>
      </c>
      <c r="B2295" t="s">
        <v>3659</v>
      </c>
      <c r="C2295" t="s">
        <v>6124</v>
      </c>
      <c r="D2295" t="s">
        <v>6165</v>
      </c>
      <c r="E2295" s="1">
        <v>96908</v>
      </c>
      <c r="F2295" s="1">
        <v>148863</v>
      </c>
      <c r="G2295" s="1">
        <f t="shared" si="245"/>
        <v>245771</v>
      </c>
      <c r="H2295" s="1">
        <v>144800.93799469649</v>
      </c>
      <c r="I2295" s="1">
        <v>-4062.0620053035091</v>
      </c>
      <c r="J2295" s="1">
        <f t="shared" si="246"/>
        <v>-100970.06200530351</v>
      </c>
      <c r="K2295" s="1">
        <v>147490.54940983077</v>
      </c>
      <c r="L2295" s="1">
        <v>-1372.4505901692319</v>
      </c>
      <c r="M2295" s="1">
        <f t="shared" si="247"/>
        <v>-98280.450590169232</v>
      </c>
      <c r="N2295" s="1">
        <v>152869.77224009932</v>
      </c>
      <c r="O2295" s="1">
        <v>4006.7722400993225</v>
      </c>
      <c r="P2295" s="1">
        <f t="shared" si="248"/>
        <v>-92901.227759900677</v>
      </c>
      <c r="Q2295" s="1">
        <v>158248.99507036791</v>
      </c>
      <c r="R2295" s="1">
        <v>9385.995070367906</v>
      </c>
      <c r="S2295" s="1">
        <f t="shared" si="249"/>
        <v>-87522.004929632094</v>
      </c>
      <c r="T2295" s="1">
        <v>163628.21790063649</v>
      </c>
      <c r="U2295" s="1">
        <v>14765.21790063649</v>
      </c>
      <c r="V2295" s="1">
        <f t="shared" si="250"/>
        <v>-82142.78209936351</v>
      </c>
      <c r="W2295" s="1">
        <v>169007.44073090504</v>
      </c>
      <c r="X2295" s="1">
        <v>20144.440730905044</v>
      </c>
      <c r="Y2295" s="1">
        <f t="shared" si="251"/>
        <v>-76763.559269094956</v>
      </c>
    </row>
    <row r="2296" spans="1:25">
      <c r="A2296" t="s">
        <v>198</v>
      </c>
      <c r="B2296" t="s">
        <v>3311</v>
      </c>
      <c r="C2296" t="s">
        <v>6111</v>
      </c>
      <c r="D2296" t="s">
        <v>6165</v>
      </c>
      <c r="E2296" s="1">
        <v>68440</v>
      </c>
      <c r="F2296" s="1">
        <v>98388</v>
      </c>
      <c r="G2296" s="1">
        <f t="shared" si="245"/>
        <v>166828</v>
      </c>
      <c r="H2296" s="1">
        <v>100134.37548444772</v>
      </c>
      <c r="I2296" s="1">
        <v>1746.3754844477226</v>
      </c>
      <c r="J2296" s="1">
        <f t="shared" si="246"/>
        <v>-66693.624515552277</v>
      </c>
      <c r="K2296" s="1">
        <v>109107.0630130115</v>
      </c>
      <c r="L2296" s="1">
        <v>10719.063013011502</v>
      </c>
      <c r="M2296" s="1">
        <f t="shared" si="247"/>
        <v>-57720.936986988498</v>
      </c>
      <c r="N2296" s="1">
        <v>127052.438070139</v>
      </c>
      <c r="O2296" s="1">
        <v>28664.438070139004</v>
      </c>
      <c r="P2296" s="1">
        <f t="shared" si="248"/>
        <v>-39775.561929860996</v>
      </c>
      <c r="Q2296" s="1">
        <v>144997.81312726653</v>
      </c>
      <c r="R2296" s="1">
        <v>46609.813127266534</v>
      </c>
      <c r="S2296" s="1">
        <f t="shared" si="249"/>
        <v>-21830.186872733466</v>
      </c>
      <c r="T2296" s="1">
        <v>162943.18818439406</v>
      </c>
      <c r="U2296" s="1">
        <v>64555.188184394065</v>
      </c>
      <c r="V2296" s="1">
        <f t="shared" si="250"/>
        <v>-3884.8118156059354</v>
      </c>
      <c r="W2296" s="1">
        <v>180888.5632415216</v>
      </c>
      <c r="X2296" s="1">
        <v>82500.563241521595</v>
      </c>
      <c r="Y2296" s="1">
        <f t="shared" si="251"/>
        <v>14060.563241521595</v>
      </c>
    </row>
    <row r="2297" spans="1:25">
      <c r="A2297" t="s">
        <v>1275</v>
      </c>
      <c r="B2297" t="s">
        <v>4374</v>
      </c>
      <c r="C2297" t="s">
        <v>6144</v>
      </c>
      <c r="D2297" t="s">
        <v>6164</v>
      </c>
      <c r="E2297" s="1">
        <v>500000</v>
      </c>
      <c r="F2297" s="1">
        <v>300000</v>
      </c>
      <c r="G2297" s="1">
        <f t="shared" si="245"/>
        <v>800000</v>
      </c>
      <c r="H2297" s="1">
        <v>308139.40714677999</v>
      </c>
      <c r="I2297" s="1">
        <v>8139.4071467799949</v>
      </c>
      <c r="J2297" s="1">
        <f t="shared" si="246"/>
        <v>-491860.59285322001</v>
      </c>
      <c r="K2297" s="1">
        <v>340068.46319358778</v>
      </c>
      <c r="L2297" s="1">
        <v>40068.463193587784</v>
      </c>
      <c r="M2297" s="1">
        <f t="shared" si="247"/>
        <v>-459931.53680641222</v>
      </c>
      <c r="N2297" s="1">
        <v>403926.5752872033</v>
      </c>
      <c r="O2297" s="1">
        <v>103926.5752872033</v>
      </c>
      <c r="P2297" s="1">
        <f t="shared" si="248"/>
        <v>-396073.4247127967</v>
      </c>
      <c r="Q2297" s="1">
        <v>467784.68738081888</v>
      </c>
      <c r="R2297" s="1">
        <v>167784.68738081888</v>
      </c>
      <c r="S2297" s="1">
        <f t="shared" si="249"/>
        <v>-332215.31261918112</v>
      </c>
      <c r="T2297" s="1">
        <v>531642.79947443458</v>
      </c>
      <c r="U2297" s="1">
        <v>231642.79947443458</v>
      </c>
      <c r="V2297" s="1">
        <f t="shared" si="250"/>
        <v>-268357.20052556542</v>
      </c>
      <c r="W2297" s="1">
        <v>595500.91156805016</v>
      </c>
      <c r="X2297" s="1">
        <v>295500.91156805016</v>
      </c>
      <c r="Y2297" s="1">
        <f t="shared" si="251"/>
        <v>-204499.08843194984</v>
      </c>
    </row>
    <row r="2298" spans="1:25">
      <c r="A2298" t="s">
        <v>2597</v>
      </c>
      <c r="B2298" t="s">
        <v>5653</v>
      </c>
      <c r="C2298" t="s">
        <v>6148</v>
      </c>
      <c r="D2298" t="s">
        <v>6164</v>
      </c>
      <c r="E2298" s="1">
        <v>24064</v>
      </c>
      <c r="F2298" s="1">
        <v>31804</v>
      </c>
      <c r="G2298" s="1">
        <f t="shared" si="245"/>
        <v>55868</v>
      </c>
      <c r="H2298" s="1">
        <v>39046.387106381801</v>
      </c>
      <c r="I2298" s="1">
        <v>7242.3871063818005</v>
      </c>
      <c r="J2298" s="1">
        <f t="shared" si="246"/>
        <v>-16821.612893618199</v>
      </c>
      <c r="K2298" s="1">
        <v>52790.040602833687</v>
      </c>
      <c r="L2298" s="1">
        <v>20986.040602833687</v>
      </c>
      <c r="M2298" s="1">
        <f t="shared" si="247"/>
        <v>-3077.9593971663126</v>
      </c>
      <c r="N2298" s="1">
        <v>80277.347595737476</v>
      </c>
      <c r="O2298" s="1">
        <v>48473.347595737476</v>
      </c>
      <c r="P2298" s="1">
        <f t="shared" si="248"/>
        <v>24409.347595737476</v>
      </c>
      <c r="Q2298" s="1">
        <v>107764.65458864126</v>
      </c>
      <c r="R2298" s="1">
        <v>75960.654588641264</v>
      </c>
      <c r="S2298" s="1">
        <f t="shared" si="249"/>
        <v>51896.654588641264</v>
      </c>
      <c r="T2298" s="1">
        <v>135251.96158154507</v>
      </c>
      <c r="U2298" s="1">
        <v>103447.96158154507</v>
      </c>
      <c r="V2298" s="1">
        <f t="shared" si="250"/>
        <v>79383.961581545067</v>
      </c>
      <c r="W2298" s="1">
        <v>162739.26857444886</v>
      </c>
      <c r="X2298" s="1">
        <v>130935.26857444886</v>
      </c>
      <c r="Y2298" s="1">
        <f t="shared" si="251"/>
        <v>106871.26857444886</v>
      </c>
    </row>
    <row r="2299" spans="1:25">
      <c r="A2299" t="s">
        <v>2684</v>
      </c>
      <c r="B2299" t="s">
        <v>5732</v>
      </c>
      <c r="C2299" t="s">
        <v>6148</v>
      </c>
      <c r="D2299" t="s">
        <v>6165</v>
      </c>
      <c r="E2299" s="1">
        <v>26539</v>
      </c>
      <c r="F2299" s="1">
        <v>12363</v>
      </c>
      <c r="G2299" s="1">
        <f t="shared" si="245"/>
        <v>38902</v>
      </c>
      <c r="H2299" s="1">
        <v>20279.106048822439</v>
      </c>
      <c r="I2299" s="1">
        <v>7916.1060488224393</v>
      </c>
      <c r="J2299" s="1">
        <f t="shared" si="246"/>
        <v>-18622.893951177561</v>
      </c>
      <c r="K2299" s="1">
        <v>33904.071851390676</v>
      </c>
      <c r="L2299" s="1">
        <v>21541.071851390676</v>
      </c>
      <c r="M2299" s="1">
        <f t="shared" si="247"/>
        <v>-4997.9281486093241</v>
      </c>
      <c r="N2299" s="1">
        <v>61154.00345652712</v>
      </c>
      <c r="O2299" s="1">
        <v>48791.00345652712</v>
      </c>
      <c r="P2299" s="1">
        <f t="shared" si="248"/>
        <v>22252.00345652712</v>
      </c>
      <c r="Q2299" s="1">
        <v>88403.935061663578</v>
      </c>
      <c r="R2299" s="1">
        <v>76040.935061663578</v>
      </c>
      <c r="S2299" s="1">
        <f t="shared" si="249"/>
        <v>49501.935061663578</v>
      </c>
      <c r="T2299" s="1">
        <v>115653.86666680005</v>
      </c>
      <c r="U2299" s="1">
        <v>103290.86666680005</v>
      </c>
      <c r="V2299" s="1">
        <f t="shared" si="250"/>
        <v>76751.866666800051</v>
      </c>
      <c r="W2299" s="1">
        <v>142903.79827193651</v>
      </c>
      <c r="X2299" s="1">
        <v>130540.79827193651</v>
      </c>
      <c r="Y2299" s="1">
        <f t="shared" si="251"/>
        <v>104001.79827193651</v>
      </c>
    </row>
    <row r="2300" spans="1:25">
      <c r="A2300" t="s">
        <v>2634</v>
      </c>
      <c r="B2300" t="s">
        <v>5688</v>
      </c>
      <c r="C2300" t="s">
        <v>6143</v>
      </c>
      <c r="D2300" t="s">
        <v>6164</v>
      </c>
      <c r="E2300" s="1">
        <v>19726</v>
      </c>
      <c r="F2300" s="1">
        <v>17781</v>
      </c>
      <c r="G2300" s="1">
        <f t="shared" si="245"/>
        <v>37507</v>
      </c>
      <c r="H2300" s="1">
        <v>25607.149660205181</v>
      </c>
      <c r="I2300" s="1">
        <v>7826.1496602051811</v>
      </c>
      <c r="J2300" s="1">
        <f t="shared" si="246"/>
        <v>-11899.850339794819</v>
      </c>
      <c r="K2300" s="1">
        <v>39423.99882145867</v>
      </c>
      <c r="L2300" s="1">
        <v>21642.99882145867</v>
      </c>
      <c r="M2300" s="1">
        <f t="shared" si="247"/>
        <v>1916.9988214586701</v>
      </c>
      <c r="N2300" s="1">
        <v>67057.697143965634</v>
      </c>
      <c r="O2300" s="1">
        <v>49276.697143965634</v>
      </c>
      <c r="P2300" s="1">
        <f t="shared" si="248"/>
        <v>29550.697143965634</v>
      </c>
      <c r="Q2300" s="1">
        <v>94691.39546647259</v>
      </c>
      <c r="R2300" s="1">
        <v>76910.39546647259</v>
      </c>
      <c r="S2300" s="1">
        <f t="shared" si="249"/>
        <v>57184.39546647259</v>
      </c>
      <c r="T2300" s="1">
        <v>122325.09378897958</v>
      </c>
      <c r="U2300" s="1">
        <v>104544.09378897958</v>
      </c>
      <c r="V2300" s="1">
        <f t="shared" si="250"/>
        <v>84818.093788979575</v>
      </c>
      <c r="W2300" s="1">
        <v>149958.79211148655</v>
      </c>
      <c r="X2300" s="1">
        <v>132177.79211148655</v>
      </c>
      <c r="Y2300" s="1">
        <f t="shared" si="251"/>
        <v>112451.79211148655</v>
      </c>
    </row>
    <row r="2301" spans="1:25">
      <c r="A2301" t="s">
        <v>1727</v>
      </c>
      <c r="B2301" t="s">
        <v>4817</v>
      </c>
      <c r="C2301" t="s">
        <v>6154</v>
      </c>
      <c r="D2301" t="s">
        <v>6164</v>
      </c>
      <c r="E2301" s="1">
        <v>129099</v>
      </c>
      <c r="F2301" s="1">
        <v>111488</v>
      </c>
      <c r="G2301" s="1">
        <f t="shared" si="245"/>
        <v>240587</v>
      </c>
      <c r="H2301" s="1">
        <v>115530.40657134834</v>
      </c>
      <c r="I2301" s="1">
        <v>4042.4065713483433</v>
      </c>
      <c r="J2301" s="1">
        <f t="shared" si="246"/>
        <v>-125056.59342865166</v>
      </c>
      <c r="K2301" s="1">
        <v>129048.40539061352</v>
      </c>
      <c r="L2301" s="1">
        <v>17560.405390613523</v>
      </c>
      <c r="M2301" s="1">
        <f t="shared" si="247"/>
        <v>-111538.59460938648</v>
      </c>
      <c r="N2301" s="1">
        <v>156084.40302914387</v>
      </c>
      <c r="O2301" s="1">
        <v>44596.403029143868</v>
      </c>
      <c r="P2301" s="1">
        <f t="shared" si="248"/>
        <v>-84502.596970856132</v>
      </c>
      <c r="Q2301" s="1">
        <v>183120.40066767423</v>
      </c>
      <c r="R2301" s="1">
        <v>71632.400667674228</v>
      </c>
      <c r="S2301" s="1">
        <f t="shared" si="249"/>
        <v>-57466.599332325772</v>
      </c>
      <c r="T2301" s="1">
        <v>210156.39830620462</v>
      </c>
      <c r="U2301" s="1">
        <v>98668.398306204617</v>
      </c>
      <c r="V2301" s="1">
        <f t="shared" si="250"/>
        <v>-30430.601693795383</v>
      </c>
      <c r="W2301" s="1">
        <v>237192.39594473498</v>
      </c>
      <c r="X2301" s="1">
        <v>125704.39594473498</v>
      </c>
      <c r="Y2301" s="1">
        <f t="shared" si="251"/>
        <v>-3394.6040552650229</v>
      </c>
    </row>
    <row r="2302" spans="1:25">
      <c r="A2302" t="s">
        <v>1085</v>
      </c>
      <c r="B2302" t="s">
        <v>4188</v>
      </c>
      <c r="C2302" t="s">
        <v>6140</v>
      </c>
      <c r="D2302" t="s">
        <v>6165</v>
      </c>
      <c r="E2302" s="1">
        <v>212052</v>
      </c>
      <c r="F2302" s="1">
        <v>236014</v>
      </c>
      <c r="G2302" s="1">
        <f t="shared" si="245"/>
        <v>448066</v>
      </c>
      <c r="H2302" s="1">
        <v>223099.51364406475</v>
      </c>
      <c r="I2302" s="1">
        <v>-12914.486355935253</v>
      </c>
      <c r="J2302" s="1">
        <f t="shared" si="246"/>
        <v>-224966.48635593525</v>
      </c>
      <c r="K2302" s="1">
        <v>216851.0439474546</v>
      </c>
      <c r="L2302" s="1">
        <v>-19162.9560525454</v>
      </c>
      <c r="M2302" s="1">
        <f t="shared" si="247"/>
        <v>-231214.9560525454</v>
      </c>
      <c r="N2302" s="1">
        <v>204354.10455423425</v>
      </c>
      <c r="O2302" s="1">
        <v>-31659.895445765753</v>
      </c>
      <c r="P2302" s="1">
        <f t="shared" si="248"/>
        <v>-243711.89544576575</v>
      </c>
      <c r="Q2302" s="1">
        <v>191857.16516101392</v>
      </c>
      <c r="R2302" s="1">
        <v>-44156.834838986077</v>
      </c>
      <c r="S2302" s="1">
        <f t="shared" si="249"/>
        <v>-256208.83483898608</v>
      </c>
      <c r="T2302" s="1">
        <v>179360.2257677936</v>
      </c>
      <c r="U2302" s="1">
        <v>-56653.7742322064</v>
      </c>
      <c r="V2302" s="1">
        <f t="shared" si="250"/>
        <v>-268705.7742322064</v>
      </c>
      <c r="W2302" s="1">
        <v>166863.28637457328</v>
      </c>
      <c r="X2302" s="1">
        <v>-69150.713625426724</v>
      </c>
      <c r="Y2302" s="1">
        <f t="shared" si="251"/>
        <v>-281202.71362542675</v>
      </c>
    </row>
    <row r="2303" spans="1:25">
      <c r="A2303" t="s">
        <v>2173</v>
      </c>
      <c r="B2303" t="s">
        <v>5256</v>
      </c>
      <c r="C2303" t="s">
        <v>6111</v>
      </c>
      <c r="D2303" t="s">
        <v>6164</v>
      </c>
      <c r="E2303" s="1">
        <v>161376</v>
      </c>
      <c r="F2303" s="1">
        <v>262102</v>
      </c>
      <c r="G2303" s="1">
        <f t="shared" si="245"/>
        <v>423478</v>
      </c>
      <c r="H2303" s="1">
        <v>253028.12046595808</v>
      </c>
      <c r="I2303" s="1">
        <v>-9073.8795340419165</v>
      </c>
      <c r="J2303" s="1">
        <f t="shared" si="246"/>
        <v>-170449.87953404192</v>
      </c>
      <c r="K2303" s="1">
        <v>254643.10784992014</v>
      </c>
      <c r="L2303" s="1">
        <v>-7458.8921500798606</v>
      </c>
      <c r="M2303" s="1">
        <f t="shared" si="247"/>
        <v>-168834.89215007986</v>
      </c>
      <c r="N2303" s="1">
        <v>257873.08261784428</v>
      </c>
      <c r="O2303" s="1">
        <v>-4228.9173821557197</v>
      </c>
      <c r="P2303" s="1">
        <f t="shared" si="248"/>
        <v>-165604.91738215572</v>
      </c>
      <c r="Q2303" s="1">
        <v>261103.05738576845</v>
      </c>
      <c r="R2303" s="1">
        <v>-998.94261423154967</v>
      </c>
      <c r="S2303" s="1">
        <f t="shared" si="249"/>
        <v>-162374.94261423155</v>
      </c>
      <c r="T2303" s="1">
        <v>264333.03215369268</v>
      </c>
      <c r="U2303" s="1">
        <v>2231.0321536926785</v>
      </c>
      <c r="V2303" s="1">
        <f t="shared" si="250"/>
        <v>-159144.96784630732</v>
      </c>
      <c r="W2303" s="1">
        <v>267563.00692161685</v>
      </c>
      <c r="X2303" s="1">
        <v>5461.0069216168486</v>
      </c>
      <c r="Y2303" s="1">
        <f t="shared" si="251"/>
        <v>-155914.99307838315</v>
      </c>
    </row>
    <row r="2304" spans="1:25">
      <c r="A2304" t="s">
        <v>1419</v>
      </c>
      <c r="B2304" t="s">
        <v>4515</v>
      </c>
      <c r="C2304" t="s">
        <v>6141</v>
      </c>
      <c r="D2304" t="s">
        <v>6164</v>
      </c>
      <c r="E2304" s="1">
        <v>183746</v>
      </c>
      <c r="F2304" s="1">
        <v>318203</v>
      </c>
      <c r="G2304" s="1">
        <f t="shared" si="245"/>
        <v>501949</v>
      </c>
      <c r="H2304" s="1">
        <v>306966.18068993732</v>
      </c>
      <c r="I2304" s="1">
        <v>-11236.819310062681</v>
      </c>
      <c r="J2304" s="1">
        <f t="shared" si="246"/>
        <v>-194982.81931006268</v>
      </c>
      <c r="K2304" s="1">
        <v>308568.41199410148</v>
      </c>
      <c r="L2304" s="1">
        <v>-9634.5880058985204</v>
      </c>
      <c r="M2304" s="1">
        <f t="shared" si="247"/>
        <v>-193380.58800589852</v>
      </c>
      <c r="N2304" s="1">
        <v>311772.87460242963</v>
      </c>
      <c r="O2304" s="1">
        <v>-6430.125397570373</v>
      </c>
      <c r="P2304" s="1">
        <f t="shared" si="248"/>
        <v>-190176.12539757037</v>
      </c>
      <c r="Q2304" s="1">
        <v>314977.33721075783</v>
      </c>
      <c r="R2304" s="1">
        <v>-3225.6627892421675</v>
      </c>
      <c r="S2304" s="1">
        <f t="shared" si="249"/>
        <v>-186971.66278924217</v>
      </c>
      <c r="T2304" s="1">
        <v>318181.7998190861</v>
      </c>
      <c r="U2304" s="1">
        <v>-21.20018091390375</v>
      </c>
      <c r="V2304" s="1">
        <f t="shared" si="250"/>
        <v>-183767.2001809139</v>
      </c>
      <c r="W2304" s="1">
        <v>321386.2624274143</v>
      </c>
      <c r="X2304" s="1">
        <v>3183.2624274143018</v>
      </c>
      <c r="Y2304" s="1">
        <f t="shared" si="251"/>
        <v>-180562.7375725857</v>
      </c>
    </row>
    <row r="2305" spans="1:25">
      <c r="A2305" t="s">
        <v>28</v>
      </c>
      <c r="B2305" t="s">
        <v>3142</v>
      </c>
      <c r="C2305" t="s">
        <v>6107</v>
      </c>
      <c r="D2305" t="s">
        <v>6164</v>
      </c>
      <c r="E2305" s="1">
        <v>60915</v>
      </c>
      <c r="F2305" s="1">
        <v>68102</v>
      </c>
      <c r="G2305" s="1">
        <f t="shared" si="245"/>
        <v>129017</v>
      </c>
      <c r="H2305" s="1">
        <v>77020.545061531579</v>
      </c>
      <c r="I2305" s="1">
        <v>8918.5450615315785</v>
      </c>
      <c r="J2305" s="1">
        <f t="shared" si="246"/>
        <v>-51996.454938468421</v>
      </c>
      <c r="K2305" s="1">
        <v>95749.974734138552</v>
      </c>
      <c r="L2305" s="1">
        <v>27647.974734138552</v>
      </c>
      <c r="M2305" s="1">
        <f t="shared" si="247"/>
        <v>-33267.025265861448</v>
      </c>
      <c r="N2305" s="1">
        <v>133208.8340793525</v>
      </c>
      <c r="O2305" s="1">
        <v>65106.834079352499</v>
      </c>
      <c r="P2305" s="1">
        <f t="shared" si="248"/>
        <v>4191.8340793524985</v>
      </c>
      <c r="Q2305" s="1">
        <v>170667.69342456642</v>
      </c>
      <c r="R2305" s="1">
        <v>102565.69342456642</v>
      </c>
      <c r="S2305" s="1">
        <f t="shared" si="249"/>
        <v>41650.693424566416</v>
      </c>
      <c r="T2305" s="1">
        <v>208126.55276978036</v>
      </c>
      <c r="U2305" s="1">
        <v>140024.55276978036</v>
      </c>
      <c r="V2305" s="1">
        <f t="shared" si="250"/>
        <v>79109.552769780363</v>
      </c>
      <c r="W2305" s="1">
        <v>245585.41211499431</v>
      </c>
      <c r="X2305" s="1">
        <v>177483.41211499431</v>
      </c>
      <c r="Y2305" s="1">
        <f t="shared" si="251"/>
        <v>116568.41211499431</v>
      </c>
    </row>
    <row r="2306" spans="1:25">
      <c r="A2306" t="s">
        <v>1641</v>
      </c>
      <c r="B2306" t="s">
        <v>4732</v>
      </c>
      <c r="C2306" t="s">
        <v>6151</v>
      </c>
      <c r="D2306" t="s">
        <v>6164</v>
      </c>
      <c r="E2306" s="1">
        <v>82143</v>
      </c>
      <c r="F2306" s="1">
        <v>90000</v>
      </c>
      <c r="G2306" s="1">
        <f t="shared" ref="G2306:G2369" si="252">E2306+F2306</f>
        <v>172143</v>
      </c>
      <c r="H2306" s="1">
        <v>97080.867607274253</v>
      </c>
      <c r="I2306" s="1">
        <v>7080.8676072742528</v>
      </c>
      <c r="J2306" s="1">
        <f t="shared" ref="J2306:J2369" si="253">H2306-G2306</f>
        <v>-75062.132392725747</v>
      </c>
      <c r="K2306" s="1">
        <v>114192.25805179673</v>
      </c>
      <c r="L2306" s="1">
        <v>24192.258051796729</v>
      </c>
      <c r="M2306" s="1">
        <f t="shared" ref="M2306:M2369" si="254">K2306-G2306</f>
        <v>-57950.741948203271</v>
      </c>
      <c r="N2306" s="1">
        <v>148415.03894084168</v>
      </c>
      <c r="O2306" s="1">
        <v>58415.038940841681</v>
      </c>
      <c r="P2306" s="1">
        <f t="shared" ref="P2306:P2369" si="255">N2306-G2306</f>
        <v>-23727.961059158319</v>
      </c>
      <c r="Q2306" s="1">
        <v>182637.81982988663</v>
      </c>
      <c r="R2306" s="1">
        <v>92637.819829886634</v>
      </c>
      <c r="S2306" s="1">
        <f t="shared" ref="S2306:S2369" si="256">Q2306-G2306</f>
        <v>10494.819829886634</v>
      </c>
      <c r="T2306" s="1">
        <v>216860.60071893164</v>
      </c>
      <c r="U2306" s="1">
        <v>126860.60071893164</v>
      </c>
      <c r="V2306" s="1">
        <f t="shared" ref="V2306:V2369" si="257">T2306-G2306</f>
        <v>44717.600718931644</v>
      </c>
      <c r="W2306" s="1">
        <v>251083.38160797657</v>
      </c>
      <c r="X2306" s="1">
        <v>161083.38160797657</v>
      </c>
      <c r="Y2306" s="1">
        <f t="shared" ref="Y2306:Y2369" si="258">W2306-G2306</f>
        <v>78940.381607976567</v>
      </c>
    </row>
    <row r="2307" spans="1:25">
      <c r="A2307" t="s">
        <v>2679</v>
      </c>
      <c r="B2307" t="s">
        <v>5727</v>
      </c>
      <c r="C2307" t="s">
        <v>6111</v>
      </c>
      <c r="D2307" t="s">
        <v>6166</v>
      </c>
      <c r="E2307" s="1">
        <v>19845</v>
      </c>
      <c r="F2307" s="1">
        <v>97370</v>
      </c>
      <c r="G2307" s="1">
        <f t="shared" si="252"/>
        <v>117215</v>
      </c>
      <c r="H2307" s="1">
        <v>96415.990718388537</v>
      </c>
      <c r="I2307" s="1">
        <v>-954.00928161146294</v>
      </c>
      <c r="J2307" s="1">
        <f t="shared" si="253"/>
        <v>-20799.009281611463</v>
      </c>
      <c r="K2307" s="1">
        <v>100940.4165020769</v>
      </c>
      <c r="L2307" s="1">
        <v>3570.4165020768996</v>
      </c>
      <c r="M2307" s="1">
        <f t="shared" si="254"/>
        <v>-16274.5834979231</v>
      </c>
      <c r="N2307" s="1">
        <v>109989.26806945362</v>
      </c>
      <c r="O2307" s="1">
        <v>12619.268069453625</v>
      </c>
      <c r="P2307" s="1">
        <f t="shared" si="255"/>
        <v>-7225.7319305463752</v>
      </c>
      <c r="Q2307" s="1">
        <v>119038.11963683035</v>
      </c>
      <c r="R2307" s="1">
        <v>21668.11963683035</v>
      </c>
      <c r="S2307" s="1">
        <f t="shared" si="256"/>
        <v>1823.1196368303499</v>
      </c>
      <c r="T2307" s="1">
        <v>128086.97120420709</v>
      </c>
      <c r="U2307" s="1">
        <v>30716.97120420709</v>
      </c>
      <c r="V2307" s="1">
        <f t="shared" si="257"/>
        <v>10871.97120420709</v>
      </c>
      <c r="W2307" s="1">
        <v>137135.82277158383</v>
      </c>
      <c r="X2307" s="1">
        <v>39765.822771583829</v>
      </c>
      <c r="Y2307" s="1">
        <f t="shared" si="258"/>
        <v>19920.822771583829</v>
      </c>
    </row>
    <row r="2308" spans="1:25">
      <c r="A2308" t="s">
        <v>3014</v>
      </c>
      <c r="B2308" t="s">
        <v>6009</v>
      </c>
      <c r="C2308" t="s">
        <v>6111</v>
      </c>
      <c r="D2308" t="s">
        <v>6165</v>
      </c>
      <c r="E2308" s="1">
        <v>25212</v>
      </c>
      <c r="F2308" s="1">
        <v>25590</v>
      </c>
      <c r="G2308" s="1">
        <f t="shared" si="252"/>
        <v>50802</v>
      </c>
      <c r="H2308" s="1">
        <v>43516.373259013621</v>
      </c>
      <c r="I2308" s="1">
        <v>17926.373259013621</v>
      </c>
      <c r="J2308" s="1">
        <f t="shared" si="253"/>
        <v>-7285.6267409863794</v>
      </c>
      <c r="K2308" s="1">
        <v>74220.602123973571</v>
      </c>
      <c r="L2308" s="1">
        <v>48630.602123973571</v>
      </c>
      <c r="M2308" s="1">
        <f t="shared" si="254"/>
        <v>23418.602123973571</v>
      </c>
      <c r="N2308" s="1">
        <v>135629.05985389347</v>
      </c>
      <c r="O2308" s="1">
        <v>110039.05985389347</v>
      </c>
      <c r="P2308" s="1">
        <f t="shared" si="255"/>
        <v>84827.059853893472</v>
      </c>
      <c r="Q2308" s="1">
        <v>197037.5175838134</v>
      </c>
      <c r="R2308" s="1">
        <v>171447.5175838134</v>
      </c>
      <c r="S2308" s="1">
        <f t="shared" si="256"/>
        <v>146235.5175838134</v>
      </c>
      <c r="T2308" s="1">
        <v>258445.97531373333</v>
      </c>
      <c r="U2308" s="1">
        <v>232855.97531373333</v>
      </c>
      <c r="V2308" s="1">
        <f t="shared" si="257"/>
        <v>207643.97531373333</v>
      </c>
      <c r="W2308" s="1">
        <v>319854.43304365326</v>
      </c>
      <c r="X2308" s="1">
        <v>294264.43304365326</v>
      </c>
      <c r="Y2308" s="1">
        <f t="shared" si="258"/>
        <v>269052.43304365326</v>
      </c>
    </row>
    <row r="2309" spans="1:25">
      <c r="A2309" t="s">
        <v>199</v>
      </c>
      <c r="B2309" t="s">
        <v>3312</v>
      </c>
      <c r="C2309" t="s">
        <v>6111</v>
      </c>
      <c r="D2309" t="s">
        <v>6164</v>
      </c>
      <c r="E2309" s="1">
        <v>174421</v>
      </c>
      <c r="F2309" s="1">
        <v>195136</v>
      </c>
      <c r="G2309" s="1">
        <f t="shared" si="252"/>
        <v>369557</v>
      </c>
      <c r="H2309" s="1">
        <v>194350.92199314386</v>
      </c>
      <c r="I2309" s="1">
        <v>-785.07800685614347</v>
      </c>
      <c r="J2309" s="1">
        <f t="shared" si="253"/>
        <v>-175206.07800685614</v>
      </c>
      <c r="K2309" s="1">
        <v>205247.85469292133</v>
      </c>
      <c r="L2309" s="1">
        <v>10111.854692921333</v>
      </c>
      <c r="M2309" s="1">
        <f t="shared" si="254"/>
        <v>-164309.14530707867</v>
      </c>
      <c r="N2309" s="1">
        <v>227041.72009247623</v>
      </c>
      <c r="O2309" s="1">
        <v>31905.720092476229</v>
      </c>
      <c r="P2309" s="1">
        <f t="shared" si="255"/>
        <v>-142515.27990752377</v>
      </c>
      <c r="Q2309" s="1">
        <v>248835.58549203112</v>
      </c>
      <c r="R2309" s="1">
        <v>53699.585492031125</v>
      </c>
      <c r="S2309" s="1">
        <f t="shared" si="256"/>
        <v>-120721.41450796888</v>
      </c>
      <c r="T2309" s="1">
        <v>270629.45089158608</v>
      </c>
      <c r="U2309" s="1">
        <v>75493.450891586079</v>
      </c>
      <c r="V2309" s="1">
        <f t="shared" si="257"/>
        <v>-98927.549108413921</v>
      </c>
      <c r="W2309" s="1">
        <v>292423.31629114097</v>
      </c>
      <c r="X2309" s="1">
        <v>97287.316291140974</v>
      </c>
      <c r="Y2309" s="1">
        <f t="shared" si="258"/>
        <v>-77133.683708859026</v>
      </c>
    </row>
    <row r="2310" spans="1:25">
      <c r="A2310" t="s">
        <v>109</v>
      </c>
      <c r="B2310" t="s">
        <v>3223</v>
      </c>
      <c r="C2310" t="s">
        <v>6111</v>
      </c>
      <c r="D2310" t="s">
        <v>6164</v>
      </c>
      <c r="E2310" s="1">
        <v>199629</v>
      </c>
      <c r="F2310" s="1">
        <v>406004</v>
      </c>
      <c r="G2310" s="1">
        <f t="shared" si="252"/>
        <v>605633</v>
      </c>
      <c r="H2310" s="1">
        <v>390055.81996749743</v>
      </c>
      <c r="I2310" s="1">
        <v>-15948.180032502569</v>
      </c>
      <c r="J2310" s="1">
        <f t="shared" si="253"/>
        <v>-215577.18003250257</v>
      </c>
      <c r="K2310" s="1">
        <v>389484.58733682486</v>
      </c>
      <c r="L2310" s="1">
        <v>-16519.412663175142</v>
      </c>
      <c r="M2310" s="1">
        <f t="shared" si="254"/>
        <v>-216148.41266317514</v>
      </c>
      <c r="N2310" s="1">
        <v>388342.12207547971</v>
      </c>
      <c r="O2310" s="1">
        <v>-17661.87792452029</v>
      </c>
      <c r="P2310" s="1">
        <f t="shared" si="255"/>
        <v>-217290.87792452029</v>
      </c>
      <c r="Q2310" s="1">
        <v>387199.65681413456</v>
      </c>
      <c r="R2310" s="1">
        <v>-18804.343185865437</v>
      </c>
      <c r="S2310" s="1">
        <f t="shared" si="256"/>
        <v>-218433.34318586544</v>
      </c>
      <c r="T2310" s="1">
        <v>386057.19155278953</v>
      </c>
      <c r="U2310" s="1">
        <v>-19946.808447210467</v>
      </c>
      <c r="V2310" s="1">
        <f t="shared" si="257"/>
        <v>-219575.80844721047</v>
      </c>
      <c r="W2310" s="1">
        <v>384914.72629144439</v>
      </c>
      <c r="X2310" s="1">
        <v>-21089.273708555615</v>
      </c>
      <c r="Y2310" s="1">
        <f t="shared" si="258"/>
        <v>-220718.27370855561</v>
      </c>
    </row>
    <row r="2311" spans="1:25">
      <c r="A2311" t="s">
        <v>2547</v>
      </c>
      <c r="B2311" t="s">
        <v>5609</v>
      </c>
      <c r="C2311" t="s">
        <v>6110</v>
      </c>
      <c r="D2311" t="s">
        <v>6164</v>
      </c>
      <c r="E2311" s="1">
        <v>50000</v>
      </c>
      <c r="F2311" s="1">
        <v>51815</v>
      </c>
      <c r="G2311" s="1">
        <f t="shared" si="252"/>
        <v>101815</v>
      </c>
      <c r="H2311" s="1">
        <v>59226.671848473081</v>
      </c>
      <c r="I2311" s="1">
        <v>7411.6718484730809</v>
      </c>
      <c r="J2311" s="1">
        <f t="shared" si="253"/>
        <v>-42588.328151526919</v>
      </c>
      <c r="K2311" s="1">
        <v>74493.398592265439</v>
      </c>
      <c r="L2311" s="1">
        <v>22678.398592265439</v>
      </c>
      <c r="M2311" s="1">
        <f t="shared" si="254"/>
        <v>-27321.601407734561</v>
      </c>
      <c r="N2311" s="1">
        <v>105026.85207985013</v>
      </c>
      <c r="O2311" s="1">
        <v>53211.852079850127</v>
      </c>
      <c r="P2311" s="1">
        <f t="shared" si="255"/>
        <v>3211.8520798501268</v>
      </c>
      <c r="Q2311" s="1">
        <v>135560.30556743481</v>
      </c>
      <c r="R2311" s="1">
        <v>83745.305567434814</v>
      </c>
      <c r="S2311" s="1">
        <f t="shared" si="256"/>
        <v>33745.305567434814</v>
      </c>
      <c r="T2311" s="1">
        <v>166093.75905501956</v>
      </c>
      <c r="U2311" s="1">
        <v>114278.75905501956</v>
      </c>
      <c r="V2311" s="1">
        <f t="shared" si="257"/>
        <v>64278.75905501956</v>
      </c>
      <c r="W2311" s="1">
        <v>196627.21254260425</v>
      </c>
      <c r="X2311" s="1">
        <v>144812.21254260425</v>
      </c>
      <c r="Y2311" s="1">
        <f t="shared" si="258"/>
        <v>94812.212542604248</v>
      </c>
    </row>
    <row r="2312" spans="1:25">
      <c r="A2312" t="s">
        <v>2805</v>
      </c>
      <c r="B2312" t="s">
        <v>5835</v>
      </c>
      <c r="C2312" t="s">
        <v>6111</v>
      </c>
      <c r="D2312" t="s">
        <v>6165</v>
      </c>
      <c r="E2312" s="1">
        <v>18889</v>
      </c>
      <c r="F2312" s="1">
        <v>48978</v>
      </c>
      <c r="G2312" s="1">
        <f t="shared" si="252"/>
        <v>67867</v>
      </c>
      <c r="H2312" s="1">
        <v>56041.246660048913</v>
      </c>
      <c r="I2312" s="1">
        <v>7063.2466600489133</v>
      </c>
      <c r="J2312" s="1">
        <f t="shared" si="253"/>
        <v>-11825.753339951087</v>
      </c>
      <c r="K2312" s="1">
        <v>70565.256918869127</v>
      </c>
      <c r="L2312" s="1">
        <v>21587.256918869127</v>
      </c>
      <c r="M2312" s="1">
        <f t="shared" si="254"/>
        <v>2698.2569188691268</v>
      </c>
      <c r="N2312" s="1">
        <v>99613.277436509539</v>
      </c>
      <c r="O2312" s="1">
        <v>50635.277436509539</v>
      </c>
      <c r="P2312" s="1">
        <f t="shared" si="255"/>
        <v>31746.277436509539</v>
      </c>
      <c r="Q2312" s="1">
        <v>128661.29795414997</v>
      </c>
      <c r="R2312" s="1">
        <v>79683.297954149966</v>
      </c>
      <c r="S2312" s="1">
        <f t="shared" si="256"/>
        <v>60794.297954149966</v>
      </c>
      <c r="T2312" s="1">
        <v>157709.31847179041</v>
      </c>
      <c r="U2312" s="1">
        <v>108731.31847179041</v>
      </c>
      <c r="V2312" s="1">
        <f t="shared" si="257"/>
        <v>89842.318471790408</v>
      </c>
      <c r="W2312" s="1">
        <v>186757.33898943081</v>
      </c>
      <c r="X2312" s="1">
        <v>137779.33898943081</v>
      </c>
      <c r="Y2312" s="1">
        <f t="shared" si="258"/>
        <v>118890.33898943081</v>
      </c>
    </row>
    <row r="2313" spans="1:25">
      <c r="A2313" t="s">
        <v>1482</v>
      </c>
      <c r="B2313" t="s">
        <v>4575</v>
      </c>
      <c r="C2313" t="s">
        <v>6147</v>
      </c>
      <c r="D2313" t="s">
        <v>6164</v>
      </c>
      <c r="E2313" s="1">
        <v>702139</v>
      </c>
      <c r="F2313" s="1">
        <v>387396</v>
      </c>
      <c r="G2313" s="1">
        <f t="shared" si="252"/>
        <v>1089535</v>
      </c>
      <c r="H2313" s="1">
        <v>367658.39126665797</v>
      </c>
      <c r="I2313" s="1">
        <v>-19737.608733342029</v>
      </c>
      <c r="J2313" s="1">
        <f t="shared" si="253"/>
        <v>-721876.60873334203</v>
      </c>
      <c r="K2313" s="1">
        <v>359773.3710881265</v>
      </c>
      <c r="L2313" s="1">
        <v>-27622.6289118735</v>
      </c>
      <c r="M2313" s="1">
        <f t="shared" si="254"/>
        <v>-729761.62891187356</v>
      </c>
      <c r="N2313" s="1">
        <v>344003.33073106367</v>
      </c>
      <c r="O2313" s="1">
        <v>-43392.669268936326</v>
      </c>
      <c r="P2313" s="1">
        <f t="shared" si="255"/>
        <v>-745531.66926893638</v>
      </c>
      <c r="Q2313" s="1">
        <v>328233.29037400079</v>
      </c>
      <c r="R2313" s="1">
        <v>-59162.70962599921</v>
      </c>
      <c r="S2313" s="1">
        <f t="shared" si="256"/>
        <v>-761301.70962599921</v>
      </c>
      <c r="T2313" s="1">
        <v>312463.25001693802</v>
      </c>
      <c r="U2313" s="1">
        <v>-74932.749983061978</v>
      </c>
      <c r="V2313" s="1">
        <f t="shared" si="257"/>
        <v>-777071.74998306204</v>
      </c>
      <c r="W2313" s="1">
        <v>296693.20965987514</v>
      </c>
      <c r="X2313" s="1">
        <v>-90702.790340124862</v>
      </c>
      <c r="Y2313" s="1">
        <f t="shared" si="258"/>
        <v>-792841.79034012486</v>
      </c>
    </row>
    <row r="2314" spans="1:25">
      <c r="A2314" t="s">
        <v>1994</v>
      </c>
      <c r="B2314" t="s">
        <v>5080</v>
      </c>
      <c r="C2314" t="s">
        <v>6132</v>
      </c>
      <c r="D2314" t="s">
        <v>6164</v>
      </c>
      <c r="E2314" s="1">
        <v>87695</v>
      </c>
      <c r="F2314" s="1">
        <v>92289</v>
      </c>
      <c r="G2314" s="1">
        <f t="shared" si="252"/>
        <v>179984</v>
      </c>
      <c r="H2314" s="1">
        <v>97756.591741185912</v>
      </c>
      <c r="I2314" s="1">
        <v>5467.5917411859118</v>
      </c>
      <c r="J2314" s="1">
        <f t="shared" si="253"/>
        <v>-82227.408258814088</v>
      </c>
      <c r="K2314" s="1">
        <v>112391.19484254942</v>
      </c>
      <c r="L2314" s="1">
        <v>20102.194842549419</v>
      </c>
      <c r="M2314" s="1">
        <f t="shared" si="254"/>
        <v>-67592.805157450581</v>
      </c>
      <c r="N2314" s="1">
        <v>141660.40104527646</v>
      </c>
      <c r="O2314" s="1">
        <v>49371.401045276463</v>
      </c>
      <c r="P2314" s="1">
        <f t="shared" si="255"/>
        <v>-38323.598954723537</v>
      </c>
      <c r="Q2314" s="1">
        <v>170929.60724800351</v>
      </c>
      <c r="R2314" s="1">
        <v>78640.607248003507</v>
      </c>
      <c r="S2314" s="1">
        <f t="shared" si="256"/>
        <v>-9054.3927519964927</v>
      </c>
      <c r="T2314" s="1">
        <v>200198.81345073058</v>
      </c>
      <c r="U2314" s="1">
        <v>107909.81345073058</v>
      </c>
      <c r="V2314" s="1">
        <f t="shared" si="257"/>
        <v>20214.81345073058</v>
      </c>
      <c r="W2314" s="1">
        <v>229468.01965345762</v>
      </c>
      <c r="X2314" s="1">
        <v>137179.01965345762</v>
      </c>
      <c r="Y2314" s="1">
        <f t="shared" si="258"/>
        <v>49484.019653457624</v>
      </c>
    </row>
    <row r="2315" spans="1:25">
      <c r="A2315" t="s">
        <v>2685</v>
      </c>
      <c r="B2315" t="s">
        <v>5733</v>
      </c>
      <c r="C2315" t="s">
        <v>6111</v>
      </c>
      <c r="D2315" t="s">
        <v>6166</v>
      </c>
      <c r="E2315" s="1">
        <v>28628</v>
      </c>
      <c r="F2315" s="1">
        <v>21825</v>
      </c>
      <c r="G2315" s="1">
        <f t="shared" si="252"/>
        <v>50453</v>
      </c>
      <c r="H2315" s="1">
        <v>30802.228072444264</v>
      </c>
      <c r="I2315" s="1">
        <v>8977.2280724442644</v>
      </c>
      <c r="J2315" s="1">
        <f t="shared" si="253"/>
        <v>-19650.771927555736</v>
      </c>
      <c r="K2315" s="1">
        <v>46740.393205118839</v>
      </c>
      <c r="L2315" s="1">
        <v>24915.393205118839</v>
      </c>
      <c r="M2315" s="1">
        <f t="shared" si="254"/>
        <v>-3712.6067948811615</v>
      </c>
      <c r="N2315" s="1">
        <v>78616.723470467972</v>
      </c>
      <c r="O2315" s="1">
        <v>56791.723470467972</v>
      </c>
      <c r="P2315" s="1">
        <f t="shared" si="255"/>
        <v>28163.723470467972</v>
      </c>
      <c r="Q2315" s="1">
        <v>110493.05373581711</v>
      </c>
      <c r="R2315" s="1">
        <v>88668.053735817113</v>
      </c>
      <c r="S2315" s="1">
        <f t="shared" si="256"/>
        <v>60040.053735817113</v>
      </c>
      <c r="T2315" s="1">
        <v>142369.38400116627</v>
      </c>
      <c r="U2315" s="1">
        <v>120544.38400116627</v>
      </c>
      <c r="V2315" s="1">
        <f t="shared" si="257"/>
        <v>91916.384001166269</v>
      </c>
      <c r="W2315" s="1">
        <v>174245.7142665154</v>
      </c>
      <c r="X2315" s="1">
        <v>152420.7142665154</v>
      </c>
      <c r="Y2315" s="1">
        <f t="shared" si="258"/>
        <v>123792.7142665154</v>
      </c>
    </row>
    <row r="2316" spans="1:25">
      <c r="A2316" t="s">
        <v>1911</v>
      </c>
      <c r="B2316" t="s">
        <v>4997</v>
      </c>
      <c r="C2316" t="s">
        <v>6149</v>
      </c>
      <c r="D2316" t="s">
        <v>6166</v>
      </c>
      <c r="E2316" s="1">
        <v>81990</v>
      </c>
      <c r="F2316" s="1">
        <v>195984</v>
      </c>
      <c r="G2316" s="1">
        <f t="shared" si="252"/>
        <v>277974</v>
      </c>
      <c r="H2316" s="1">
        <v>189706.65647970332</v>
      </c>
      <c r="I2316" s="1">
        <v>-6277.3435202966793</v>
      </c>
      <c r="J2316" s="1">
        <f t="shared" si="253"/>
        <v>-88267.343520296679</v>
      </c>
      <c r="K2316" s="1">
        <v>191738.3895900416</v>
      </c>
      <c r="L2316" s="1">
        <v>-4245.6104099584045</v>
      </c>
      <c r="M2316" s="1">
        <f t="shared" si="254"/>
        <v>-86235.610409958404</v>
      </c>
      <c r="N2316" s="1">
        <v>195801.85581071817</v>
      </c>
      <c r="O2316" s="1">
        <v>-182.14418928182567</v>
      </c>
      <c r="P2316" s="1">
        <f t="shared" si="255"/>
        <v>-82172.144189281826</v>
      </c>
      <c r="Q2316" s="1">
        <v>199865.32203139475</v>
      </c>
      <c r="R2316" s="1">
        <v>3881.3220313947531</v>
      </c>
      <c r="S2316" s="1">
        <f t="shared" si="256"/>
        <v>-78108.677968605247</v>
      </c>
      <c r="T2316" s="1">
        <v>203928.78825207136</v>
      </c>
      <c r="U2316" s="1">
        <v>7944.7882520713611</v>
      </c>
      <c r="V2316" s="1">
        <f t="shared" si="257"/>
        <v>-74045.211747928639</v>
      </c>
      <c r="W2316" s="1">
        <v>207992.25447274794</v>
      </c>
      <c r="X2316" s="1">
        <v>12008.25447274794</v>
      </c>
      <c r="Y2316" s="1">
        <f t="shared" si="258"/>
        <v>-69981.74552725206</v>
      </c>
    </row>
    <row r="2317" spans="1:25">
      <c r="A2317" t="s">
        <v>2379</v>
      </c>
      <c r="B2317" t="s">
        <v>5452</v>
      </c>
      <c r="C2317" t="s">
        <v>6142</v>
      </c>
      <c r="D2317" t="s">
        <v>6166</v>
      </c>
      <c r="E2317" s="1">
        <v>32072</v>
      </c>
      <c r="F2317" s="1">
        <v>35343</v>
      </c>
      <c r="G2317" s="1">
        <f t="shared" si="252"/>
        <v>67415</v>
      </c>
      <c r="H2317" s="1">
        <v>40567.096614305789</v>
      </c>
      <c r="I2317" s="1">
        <v>5224.0966143057885</v>
      </c>
      <c r="J2317" s="1">
        <f t="shared" si="253"/>
        <v>-26847.903385694211</v>
      </c>
      <c r="K2317" s="1">
        <v>51254.287596587827</v>
      </c>
      <c r="L2317" s="1">
        <v>15911.287596587827</v>
      </c>
      <c r="M2317" s="1">
        <f t="shared" si="254"/>
        <v>-16160.712403412173</v>
      </c>
      <c r="N2317" s="1">
        <v>72628.669561151895</v>
      </c>
      <c r="O2317" s="1">
        <v>37285.669561151895</v>
      </c>
      <c r="P2317" s="1">
        <f t="shared" si="255"/>
        <v>5213.6695611518953</v>
      </c>
      <c r="Q2317" s="1">
        <v>94003.051525715971</v>
      </c>
      <c r="R2317" s="1">
        <v>58660.051525715971</v>
      </c>
      <c r="S2317" s="1">
        <f t="shared" si="256"/>
        <v>26588.051525715971</v>
      </c>
      <c r="T2317" s="1">
        <v>115377.43349028008</v>
      </c>
      <c r="U2317" s="1">
        <v>80034.433490280077</v>
      </c>
      <c r="V2317" s="1">
        <f t="shared" si="257"/>
        <v>47962.433490280077</v>
      </c>
      <c r="W2317" s="1">
        <v>136751.81545484415</v>
      </c>
      <c r="X2317" s="1">
        <v>101408.81545484415</v>
      </c>
      <c r="Y2317" s="1">
        <f t="shared" si="258"/>
        <v>69336.815454844153</v>
      </c>
    </row>
    <row r="2318" spans="1:25">
      <c r="A2318" t="s">
        <v>1499</v>
      </c>
      <c r="B2318" t="s">
        <v>4592</v>
      </c>
      <c r="C2318" t="s">
        <v>6148</v>
      </c>
      <c r="D2318" t="s">
        <v>6164</v>
      </c>
      <c r="E2318" s="1">
        <v>86373</v>
      </c>
      <c r="F2318" s="1">
        <v>200776</v>
      </c>
      <c r="G2318" s="1">
        <f t="shared" si="252"/>
        <v>287149</v>
      </c>
      <c r="H2318" s="1">
        <v>192246.64454252995</v>
      </c>
      <c r="I2318" s="1">
        <v>-8529.3554574700538</v>
      </c>
      <c r="J2318" s="1">
        <f t="shared" si="253"/>
        <v>-94902.355457470054</v>
      </c>
      <c r="K2318" s="1">
        <v>190920.56526659976</v>
      </c>
      <c r="L2318" s="1">
        <v>-9855.4347334002377</v>
      </c>
      <c r="M2318" s="1">
        <f t="shared" si="254"/>
        <v>-96228.434733400238</v>
      </c>
      <c r="N2318" s="1">
        <v>188268.40671473934</v>
      </c>
      <c r="O2318" s="1">
        <v>-12507.593285260664</v>
      </c>
      <c r="P2318" s="1">
        <f t="shared" si="255"/>
        <v>-98880.593285260664</v>
      </c>
      <c r="Q2318" s="1">
        <v>185616.24816287891</v>
      </c>
      <c r="R2318" s="1">
        <v>-15159.75183712109</v>
      </c>
      <c r="S2318" s="1">
        <f t="shared" si="256"/>
        <v>-101532.75183712109</v>
      </c>
      <c r="T2318" s="1">
        <v>182964.08961101851</v>
      </c>
      <c r="U2318" s="1">
        <v>-17811.910388981487</v>
      </c>
      <c r="V2318" s="1">
        <f t="shared" si="257"/>
        <v>-104184.91038898149</v>
      </c>
      <c r="W2318" s="1">
        <v>180311.93105915809</v>
      </c>
      <c r="X2318" s="1">
        <v>-20464.068940841913</v>
      </c>
      <c r="Y2318" s="1">
        <f t="shared" si="258"/>
        <v>-106837.06894084191</v>
      </c>
    </row>
    <row r="2319" spans="1:25">
      <c r="A2319" t="s">
        <v>1500</v>
      </c>
      <c r="B2319" t="s">
        <v>4593</v>
      </c>
      <c r="C2319" t="s">
        <v>6148</v>
      </c>
      <c r="D2319" t="s">
        <v>6164</v>
      </c>
      <c r="E2319" s="1">
        <v>386164</v>
      </c>
      <c r="F2319" s="1">
        <v>590335</v>
      </c>
      <c r="G2319" s="1">
        <f t="shared" si="252"/>
        <v>976499</v>
      </c>
      <c r="H2319" s="1">
        <v>551645.43013169779</v>
      </c>
      <c r="I2319" s="1">
        <v>-38689.569868302206</v>
      </c>
      <c r="J2319" s="1">
        <f t="shared" si="253"/>
        <v>-424853.56986830221</v>
      </c>
      <c r="K2319" s="1">
        <v>525645.49000035506</v>
      </c>
      <c r="L2319" s="1">
        <v>-64689.509999644943</v>
      </c>
      <c r="M2319" s="1">
        <f t="shared" si="254"/>
        <v>-450853.50999964494</v>
      </c>
      <c r="N2319" s="1">
        <v>473645.60973766982</v>
      </c>
      <c r="O2319" s="1">
        <v>-116689.39026233018</v>
      </c>
      <c r="P2319" s="1">
        <f t="shared" si="255"/>
        <v>-502853.39026233018</v>
      </c>
      <c r="Q2319" s="1">
        <v>421645.72947498446</v>
      </c>
      <c r="R2319" s="1">
        <v>-168689.27052501554</v>
      </c>
      <c r="S2319" s="1">
        <f t="shared" si="256"/>
        <v>-554853.27052501554</v>
      </c>
      <c r="T2319" s="1">
        <v>369645.84921229916</v>
      </c>
      <c r="U2319" s="1">
        <v>-220689.15078770084</v>
      </c>
      <c r="V2319" s="1">
        <f t="shared" si="257"/>
        <v>-606853.1507877009</v>
      </c>
      <c r="W2319" s="1">
        <v>317645.96894961386</v>
      </c>
      <c r="X2319" s="1">
        <v>-272689.03105038614</v>
      </c>
      <c r="Y2319" s="1">
        <f t="shared" si="258"/>
        <v>-658853.03105038614</v>
      </c>
    </row>
    <row r="2320" spans="1:25">
      <c r="A2320" t="s">
        <v>2988</v>
      </c>
      <c r="B2320" t="s">
        <v>5986</v>
      </c>
      <c r="C2320" t="s">
        <v>6118</v>
      </c>
      <c r="D2320" t="s">
        <v>6166</v>
      </c>
      <c r="E2320" s="1">
        <v>35369</v>
      </c>
      <c r="F2320" s="1">
        <v>34090</v>
      </c>
      <c r="G2320" s="1">
        <f t="shared" si="252"/>
        <v>69459</v>
      </c>
      <c r="H2320" s="1">
        <v>46920.086572599001</v>
      </c>
      <c r="I2320" s="1">
        <v>12830.086572599001</v>
      </c>
      <c r="J2320" s="1">
        <f t="shared" si="253"/>
        <v>-22538.913427400999</v>
      </c>
      <c r="K2320" s="1">
        <v>69879.385865587712</v>
      </c>
      <c r="L2320" s="1">
        <v>35789.385865587712</v>
      </c>
      <c r="M2320" s="1">
        <f t="shared" si="254"/>
        <v>420.38586558771203</v>
      </c>
      <c r="N2320" s="1">
        <v>115797.98445156516</v>
      </c>
      <c r="O2320" s="1">
        <v>81707.984451565164</v>
      </c>
      <c r="P2320" s="1">
        <f t="shared" si="255"/>
        <v>46338.984451565164</v>
      </c>
      <c r="Q2320" s="1">
        <v>161716.58303754259</v>
      </c>
      <c r="R2320" s="1">
        <v>127626.58303754259</v>
      </c>
      <c r="S2320" s="1">
        <f t="shared" si="256"/>
        <v>92257.583037542587</v>
      </c>
      <c r="T2320" s="1">
        <v>207635.18162352004</v>
      </c>
      <c r="U2320" s="1">
        <v>173545.18162352004</v>
      </c>
      <c r="V2320" s="1">
        <f t="shared" si="257"/>
        <v>138176.18162352004</v>
      </c>
      <c r="W2320" s="1">
        <v>253553.78020949749</v>
      </c>
      <c r="X2320" s="1">
        <v>219463.78020949749</v>
      </c>
      <c r="Y2320" s="1">
        <f t="shared" si="258"/>
        <v>184094.78020949749</v>
      </c>
    </row>
    <row r="2321" spans="1:25">
      <c r="A2321" t="s">
        <v>323</v>
      </c>
      <c r="B2321" t="s">
        <v>3435</v>
      </c>
      <c r="C2321" t="s">
        <v>6118</v>
      </c>
      <c r="D2321" t="s">
        <v>6164</v>
      </c>
      <c r="E2321" s="1">
        <v>56947</v>
      </c>
      <c r="F2321" s="1">
        <v>47770</v>
      </c>
      <c r="G2321" s="1">
        <f t="shared" si="252"/>
        <v>104717</v>
      </c>
      <c r="H2321" s="1">
        <v>57245.489946569076</v>
      </c>
      <c r="I2321" s="1">
        <v>9475.489946569076</v>
      </c>
      <c r="J2321" s="1">
        <f t="shared" si="253"/>
        <v>-47471.510053430924</v>
      </c>
      <c r="K2321" s="1">
        <v>75611.042879045912</v>
      </c>
      <c r="L2321" s="1">
        <v>27841.042879045912</v>
      </c>
      <c r="M2321" s="1">
        <f t="shared" si="254"/>
        <v>-29105.957120954088</v>
      </c>
      <c r="N2321" s="1">
        <v>112342.14874399958</v>
      </c>
      <c r="O2321" s="1">
        <v>64572.148743999584</v>
      </c>
      <c r="P2321" s="1">
        <f t="shared" si="255"/>
        <v>7625.1487439995835</v>
      </c>
      <c r="Q2321" s="1">
        <v>149073.25460895326</v>
      </c>
      <c r="R2321" s="1">
        <v>101303.25460895326</v>
      </c>
      <c r="S2321" s="1">
        <f t="shared" si="256"/>
        <v>44356.254608953255</v>
      </c>
      <c r="T2321" s="1">
        <v>185804.36047390697</v>
      </c>
      <c r="U2321" s="1">
        <v>138034.36047390697</v>
      </c>
      <c r="V2321" s="1">
        <f t="shared" si="257"/>
        <v>81087.360473906971</v>
      </c>
      <c r="W2321" s="1">
        <v>222535.46633886063</v>
      </c>
      <c r="X2321" s="1">
        <v>174765.46633886063</v>
      </c>
      <c r="Y2321" s="1">
        <f t="shared" si="258"/>
        <v>117818.46633886063</v>
      </c>
    </row>
    <row r="2322" spans="1:25">
      <c r="A2322" t="s">
        <v>371</v>
      </c>
      <c r="B2322" t="s">
        <v>3483</v>
      </c>
      <c r="C2322" t="s">
        <v>6119</v>
      </c>
      <c r="D2322" t="s">
        <v>6164</v>
      </c>
      <c r="E2322" s="1">
        <v>143719</v>
      </c>
      <c r="F2322" s="1">
        <v>331428</v>
      </c>
      <c r="G2322" s="1">
        <f t="shared" si="252"/>
        <v>475147</v>
      </c>
      <c r="H2322" s="1">
        <v>315032.927019956</v>
      </c>
      <c r="I2322" s="1">
        <v>-16395.072980044002</v>
      </c>
      <c r="J2322" s="1">
        <f t="shared" si="253"/>
        <v>-160114.072980044</v>
      </c>
      <c r="K2322" s="1">
        <v>309084.33382248768</v>
      </c>
      <c r="L2322" s="1">
        <v>-22343.666177512321</v>
      </c>
      <c r="M2322" s="1">
        <f t="shared" si="254"/>
        <v>-166062.66617751232</v>
      </c>
      <c r="N2322" s="1">
        <v>297187.14742755104</v>
      </c>
      <c r="O2322" s="1">
        <v>-34240.852572448959</v>
      </c>
      <c r="P2322" s="1">
        <f t="shared" si="255"/>
        <v>-177959.85257244896</v>
      </c>
      <c r="Q2322" s="1">
        <v>285289.96103261446</v>
      </c>
      <c r="R2322" s="1">
        <v>-46138.038967385539</v>
      </c>
      <c r="S2322" s="1">
        <f t="shared" si="256"/>
        <v>-189857.03896738554</v>
      </c>
      <c r="T2322" s="1">
        <v>273392.77463767788</v>
      </c>
      <c r="U2322" s="1">
        <v>-58035.225362322119</v>
      </c>
      <c r="V2322" s="1">
        <f t="shared" si="257"/>
        <v>-201754.22536232212</v>
      </c>
      <c r="W2322" s="1">
        <v>261495.58824274127</v>
      </c>
      <c r="X2322" s="1">
        <v>-69932.411757258727</v>
      </c>
      <c r="Y2322" s="1">
        <f t="shared" si="258"/>
        <v>-213651.41175725873</v>
      </c>
    </row>
    <row r="2323" spans="1:25">
      <c r="A2323" t="s">
        <v>2003</v>
      </c>
      <c r="B2323" t="s">
        <v>5089</v>
      </c>
      <c r="C2323" t="s">
        <v>6119</v>
      </c>
      <c r="D2323" t="s">
        <v>6164</v>
      </c>
      <c r="E2323" s="1">
        <v>93091</v>
      </c>
      <c r="F2323" s="1">
        <v>59055</v>
      </c>
      <c r="G2323" s="1">
        <f t="shared" si="252"/>
        <v>152146</v>
      </c>
      <c r="H2323" s="1">
        <v>237772.0002842721</v>
      </c>
      <c r="I2323" s="1">
        <v>178717.0002842721</v>
      </c>
      <c r="J2323" s="1">
        <f t="shared" si="253"/>
        <v>85626.000284272101</v>
      </c>
      <c r="K2323" s="1">
        <v>252146.63832314691</v>
      </c>
      <c r="L2323" s="1">
        <v>193091.63832314691</v>
      </c>
      <c r="M2323" s="1">
        <f t="shared" si="254"/>
        <v>100000.63832314691</v>
      </c>
      <c r="N2323" s="1">
        <v>280895.91440089646</v>
      </c>
      <c r="O2323" s="1">
        <v>221840.91440089646</v>
      </c>
      <c r="P2323" s="1">
        <f t="shared" si="255"/>
        <v>128749.91440089646</v>
      </c>
      <c r="Q2323" s="1">
        <v>309645.19047864608</v>
      </c>
      <c r="R2323" s="1">
        <v>250590.19047864608</v>
      </c>
      <c r="S2323" s="1">
        <f t="shared" si="256"/>
        <v>157499.19047864608</v>
      </c>
      <c r="T2323" s="1">
        <v>338394.4665563957</v>
      </c>
      <c r="U2323" s="1">
        <v>279339.4665563957</v>
      </c>
      <c r="V2323" s="1">
        <f t="shared" si="257"/>
        <v>186248.4665563957</v>
      </c>
      <c r="W2323" s="1">
        <v>367143.74263414531</v>
      </c>
      <c r="X2323" s="1">
        <v>308088.74263414531</v>
      </c>
      <c r="Y2323" s="1">
        <f t="shared" si="258"/>
        <v>214997.74263414531</v>
      </c>
    </row>
    <row r="2324" spans="1:25">
      <c r="A2324" t="s">
        <v>3027</v>
      </c>
      <c r="B2324" t="s">
        <v>6022</v>
      </c>
      <c r="C2324" t="s">
        <v>6127</v>
      </c>
      <c r="D2324" t="s">
        <v>6164</v>
      </c>
      <c r="E2324" s="1">
        <v>0</v>
      </c>
      <c r="F2324" s="1">
        <v>223000</v>
      </c>
      <c r="G2324" s="1">
        <f t="shared" si="252"/>
        <v>223000</v>
      </c>
      <c r="H2324" s="1">
        <v>224786.8703234283</v>
      </c>
      <c r="I2324" s="1">
        <v>1786.8703234283021</v>
      </c>
      <c r="J2324" s="1">
        <f t="shared" si="253"/>
        <v>1786.8703234283021</v>
      </c>
      <c r="K2324" s="1">
        <v>241598.04833705199</v>
      </c>
      <c r="L2324" s="1">
        <v>18598.048337051994</v>
      </c>
      <c r="M2324" s="1">
        <f t="shared" si="254"/>
        <v>18598.048337051994</v>
      </c>
      <c r="N2324" s="1">
        <v>275220.40436429932</v>
      </c>
      <c r="O2324" s="1">
        <v>52220.40436429932</v>
      </c>
      <c r="P2324" s="1">
        <f t="shared" si="255"/>
        <v>52220.40436429932</v>
      </c>
      <c r="Q2324" s="1">
        <v>308842.76039154665</v>
      </c>
      <c r="R2324" s="1">
        <v>85842.760391546646</v>
      </c>
      <c r="S2324" s="1">
        <f t="shared" si="256"/>
        <v>85842.760391546646</v>
      </c>
      <c r="T2324" s="1">
        <v>342465.11641879409</v>
      </c>
      <c r="U2324" s="1">
        <v>119465.11641879409</v>
      </c>
      <c r="V2324" s="1">
        <f t="shared" si="257"/>
        <v>119465.11641879409</v>
      </c>
      <c r="W2324" s="1">
        <v>376087.47244604141</v>
      </c>
      <c r="X2324" s="1">
        <v>153087.47244604141</v>
      </c>
      <c r="Y2324" s="1">
        <f t="shared" si="258"/>
        <v>153087.47244604141</v>
      </c>
    </row>
    <row r="2325" spans="1:25">
      <c r="A2325" t="s">
        <v>2602</v>
      </c>
      <c r="B2325" t="s">
        <v>5658</v>
      </c>
      <c r="C2325" t="s">
        <v>6109</v>
      </c>
      <c r="D2325" t="s">
        <v>6164</v>
      </c>
      <c r="E2325" s="1">
        <v>159512</v>
      </c>
      <c r="F2325" s="1">
        <v>148468</v>
      </c>
      <c r="G2325" s="1">
        <f t="shared" si="252"/>
        <v>307980</v>
      </c>
      <c r="H2325" s="1">
        <v>151344.96743452654</v>
      </c>
      <c r="I2325" s="1">
        <v>2876.9674345265375</v>
      </c>
      <c r="J2325" s="1">
        <f t="shared" si="253"/>
        <v>-156635.03256547346</v>
      </c>
      <c r="K2325" s="1">
        <v>165277.2248170703</v>
      </c>
      <c r="L2325" s="1">
        <v>16809.224817070295</v>
      </c>
      <c r="M2325" s="1">
        <f t="shared" si="254"/>
        <v>-142702.7751829297</v>
      </c>
      <c r="N2325" s="1">
        <v>193141.73958215778</v>
      </c>
      <c r="O2325" s="1">
        <v>44673.739582157781</v>
      </c>
      <c r="P2325" s="1">
        <f t="shared" si="255"/>
        <v>-114838.26041784222</v>
      </c>
      <c r="Q2325" s="1">
        <v>221006.2543472453</v>
      </c>
      <c r="R2325" s="1">
        <v>72538.254347245296</v>
      </c>
      <c r="S2325" s="1">
        <f t="shared" si="256"/>
        <v>-86973.745652754704</v>
      </c>
      <c r="T2325" s="1">
        <v>248870.76911233281</v>
      </c>
      <c r="U2325" s="1">
        <v>100402.76911233281</v>
      </c>
      <c r="V2325" s="1">
        <f t="shared" si="257"/>
        <v>-59109.230887667189</v>
      </c>
      <c r="W2325" s="1">
        <v>276735.28387742036</v>
      </c>
      <c r="X2325" s="1">
        <v>128267.28387742036</v>
      </c>
      <c r="Y2325" s="1">
        <f t="shared" si="258"/>
        <v>-31244.716122579644</v>
      </c>
    </row>
    <row r="2326" spans="1:25">
      <c r="A2326" t="s">
        <v>2196</v>
      </c>
      <c r="B2326" t="s">
        <v>5277</v>
      </c>
      <c r="C2326" t="s">
        <v>6142</v>
      </c>
      <c r="D2326" t="s">
        <v>6164</v>
      </c>
      <c r="E2326" s="1">
        <v>46246</v>
      </c>
      <c r="F2326" s="1">
        <v>36749</v>
      </c>
      <c r="G2326" s="1">
        <f t="shared" si="252"/>
        <v>82995</v>
      </c>
      <c r="H2326" s="1">
        <v>201755.34986329501</v>
      </c>
      <c r="I2326" s="1">
        <v>165006.34986329501</v>
      </c>
      <c r="J2326" s="1">
        <f t="shared" si="253"/>
        <v>118760.34986329501</v>
      </c>
      <c r="K2326" s="1">
        <v>217811.40016046492</v>
      </c>
      <c r="L2326" s="1">
        <v>181062.40016046492</v>
      </c>
      <c r="M2326" s="1">
        <f t="shared" si="254"/>
        <v>134816.40016046492</v>
      </c>
      <c r="N2326" s="1">
        <v>249923.50075480473</v>
      </c>
      <c r="O2326" s="1">
        <v>213174.50075480473</v>
      </c>
      <c r="P2326" s="1">
        <f t="shared" si="255"/>
        <v>166928.50075480473</v>
      </c>
      <c r="Q2326" s="1">
        <v>282035.60134914453</v>
      </c>
      <c r="R2326" s="1">
        <v>245286.60134914453</v>
      </c>
      <c r="S2326" s="1">
        <f t="shared" si="256"/>
        <v>199040.60134914453</v>
      </c>
      <c r="T2326" s="1">
        <v>314147.70194348443</v>
      </c>
      <c r="U2326" s="1">
        <v>277398.70194348443</v>
      </c>
      <c r="V2326" s="1">
        <f t="shared" si="257"/>
        <v>231152.70194348443</v>
      </c>
      <c r="W2326" s="1">
        <v>346259.80253782426</v>
      </c>
      <c r="X2326" s="1">
        <v>309510.80253782426</v>
      </c>
      <c r="Y2326" s="1">
        <f t="shared" si="258"/>
        <v>263264.80253782426</v>
      </c>
    </row>
    <row r="2327" spans="1:25">
      <c r="A2327" t="s">
        <v>1593</v>
      </c>
      <c r="B2327" t="s">
        <v>4685</v>
      </c>
      <c r="C2327" t="s">
        <v>6150</v>
      </c>
      <c r="D2327" t="s">
        <v>6164</v>
      </c>
      <c r="E2327" s="1">
        <v>185029</v>
      </c>
      <c r="F2327" s="1">
        <v>189711</v>
      </c>
      <c r="G2327" s="1">
        <f t="shared" si="252"/>
        <v>374740</v>
      </c>
      <c r="H2327" s="1">
        <v>197750.96132014715</v>
      </c>
      <c r="I2327" s="1">
        <v>8039.9613201471511</v>
      </c>
      <c r="J2327" s="1">
        <f t="shared" si="253"/>
        <v>-176989.03867985285</v>
      </c>
      <c r="K2327" s="1">
        <v>222639.20931529248</v>
      </c>
      <c r="L2327" s="1">
        <v>32928.209315292479</v>
      </c>
      <c r="M2327" s="1">
        <f t="shared" si="254"/>
        <v>-152100.79068470752</v>
      </c>
      <c r="N2327" s="1">
        <v>272415.70530558302</v>
      </c>
      <c r="O2327" s="1">
        <v>82704.705305583018</v>
      </c>
      <c r="P2327" s="1">
        <f t="shared" si="255"/>
        <v>-102324.29469441698</v>
      </c>
      <c r="Q2327" s="1">
        <v>322192.20129587367</v>
      </c>
      <c r="R2327" s="1">
        <v>132481.20129587367</v>
      </c>
      <c r="S2327" s="1">
        <f t="shared" si="256"/>
        <v>-52547.798704126326</v>
      </c>
      <c r="T2327" s="1">
        <v>371968.69728616433</v>
      </c>
      <c r="U2327" s="1">
        <v>182257.69728616433</v>
      </c>
      <c r="V2327" s="1">
        <f t="shared" si="257"/>
        <v>-2771.3027138356701</v>
      </c>
      <c r="W2327" s="1">
        <v>421745.19327645493</v>
      </c>
      <c r="X2327" s="1">
        <v>232034.19327645493</v>
      </c>
      <c r="Y2327" s="1">
        <f t="shared" si="258"/>
        <v>47005.193276454927</v>
      </c>
    </row>
    <row r="2328" spans="1:25">
      <c r="A2328" t="s">
        <v>1970</v>
      </c>
      <c r="B2328" t="s">
        <v>5056</v>
      </c>
      <c r="C2328" t="s">
        <v>6154</v>
      </c>
      <c r="D2328" t="s">
        <v>6164</v>
      </c>
      <c r="E2328" s="1">
        <v>63885</v>
      </c>
      <c r="F2328" s="1">
        <v>63997</v>
      </c>
      <c r="G2328" s="1">
        <f t="shared" si="252"/>
        <v>127882</v>
      </c>
      <c r="H2328" s="1">
        <v>73154.287137984589</v>
      </c>
      <c r="I2328" s="1">
        <v>9157.2871379845892</v>
      </c>
      <c r="J2328" s="1">
        <f t="shared" si="253"/>
        <v>-54727.712862015411</v>
      </c>
      <c r="K2328" s="1">
        <v>92015.32400995394</v>
      </c>
      <c r="L2328" s="1">
        <v>28018.32400995394</v>
      </c>
      <c r="M2328" s="1">
        <f t="shared" si="254"/>
        <v>-35866.67599004606</v>
      </c>
      <c r="N2328" s="1">
        <v>129737.3977538926</v>
      </c>
      <c r="O2328" s="1">
        <v>65740.397753892597</v>
      </c>
      <c r="P2328" s="1">
        <f t="shared" si="255"/>
        <v>1855.3977538925974</v>
      </c>
      <c r="Q2328" s="1">
        <v>167459.47149783128</v>
      </c>
      <c r="R2328" s="1">
        <v>103462.47149783128</v>
      </c>
      <c r="S2328" s="1">
        <f t="shared" si="256"/>
        <v>39577.471497831284</v>
      </c>
      <c r="T2328" s="1">
        <v>205181.54524176999</v>
      </c>
      <c r="U2328" s="1">
        <v>141184.54524176999</v>
      </c>
      <c r="V2328" s="1">
        <f t="shared" si="257"/>
        <v>77299.545241769985</v>
      </c>
      <c r="W2328" s="1">
        <v>242903.61898570869</v>
      </c>
      <c r="X2328" s="1">
        <v>178906.61898570869</v>
      </c>
      <c r="Y2328" s="1">
        <f t="shared" si="258"/>
        <v>115021.61898570869</v>
      </c>
    </row>
    <row r="2329" spans="1:25">
      <c r="A2329" t="s">
        <v>2316</v>
      </c>
      <c r="B2329" t="s">
        <v>5391</v>
      </c>
      <c r="C2329" t="s">
        <v>6154</v>
      </c>
      <c r="D2329" t="s">
        <v>6164</v>
      </c>
      <c r="E2329" s="1">
        <v>91763</v>
      </c>
      <c r="F2329" s="1">
        <v>144946</v>
      </c>
      <c r="G2329" s="1">
        <f t="shared" si="252"/>
        <v>236709</v>
      </c>
      <c r="H2329" s="1">
        <v>331472.50767607993</v>
      </c>
      <c r="I2329" s="1">
        <v>186526.50767607993</v>
      </c>
      <c r="J2329" s="1">
        <f t="shared" si="253"/>
        <v>94763.507676079927</v>
      </c>
      <c r="K2329" s="1">
        <v>337822.98973896686</v>
      </c>
      <c r="L2329" s="1">
        <v>192876.98973896686</v>
      </c>
      <c r="M2329" s="1">
        <f t="shared" si="254"/>
        <v>101113.98973896686</v>
      </c>
      <c r="N2329" s="1">
        <v>350523.95386474067</v>
      </c>
      <c r="O2329" s="1">
        <v>205577.95386474067</v>
      </c>
      <c r="P2329" s="1">
        <f t="shared" si="255"/>
        <v>113814.95386474067</v>
      </c>
      <c r="Q2329" s="1">
        <v>363224.91799051454</v>
      </c>
      <c r="R2329" s="1">
        <v>218278.91799051454</v>
      </c>
      <c r="S2329" s="1">
        <f t="shared" si="256"/>
        <v>126515.91799051454</v>
      </c>
      <c r="T2329" s="1">
        <v>375925.88211628841</v>
      </c>
      <c r="U2329" s="1">
        <v>230979.88211628841</v>
      </c>
      <c r="V2329" s="1">
        <f t="shared" si="257"/>
        <v>139216.88211628841</v>
      </c>
      <c r="W2329" s="1">
        <v>388626.84624206222</v>
      </c>
      <c r="X2329" s="1">
        <v>243680.84624206222</v>
      </c>
      <c r="Y2329" s="1">
        <f t="shared" si="258"/>
        <v>151917.84624206222</v>
      </c>
    </row>
    <row r="2330" spans="1:25">
      <c r="A2330" t="s">
        <v>466</v>
      </c>
      <c r="B2330" t="s">
        <v>3578</v>
      </c>
      <c r="C2330" t="s">
        <v>6122</v>
      </c>
      <c r="D2330" t="s">
        <v>6164</v>
      </c>
      <c r="E2330" s="1">
        <v>250000</v>
      </c>
      <c r="F2330" s="1">
        <v>215934</v>
      </c>
      <c r="G2330" s="1">
        <f t="shared" si="252"/>
        <v>465934</v>
      </c>
      <c r="H2330" s="1">
        <v>754493.92791781982</v>
      </c>
      <c r="I2330" s="1">
        <v>538559.92791781982</v>
      </c>
      <c r="J2330" s="1">
        <f t="shared" si="253"/>
        <v>288559.92791781982</v>
      </c>
      <c r="K2330" s="1">
        <v>766117.97775610304</v>
      </c>
      <c r="L2330" s="1">
        <v>550183.97775610304</v>
      </c>
      <c r="M2330" s="1">
        <f t="shared" si="254"/>
        <v>300183.97775610304</v>
      </c>
      <c r="N2330" s="1">
        <v>789366.07743266947</v>
      </c>
      <c r="O2330" s="1">
        <v>573432.07743266947</v>
      </c>
      <c r="P2330" s="1">
        <f t="shared" si="255"/>
        <v>323432.07743266947</v>
      </c>
      <c r="Q2330" s="1">
        <v>812614.17710923578</v>
      </c>
      <c r="R2330" s="1">
        <v>596680.17710923578</v>
      </c>
      <c r="S2330" s="1">
        <f t="shared" si="256"/>
        <v>346680.17710923578</v>
      </c>
      <c r="T2330" s="1">
        <v>835862.27678580233</v>
      </c>
      <c r="U2330" s="1">
        <v>619928.27678580233</v>
      </c>
      <c r="V2330" s="1">
        <f t="shared" si="257"/>
        <v>369928.27678580233</v>
      </c>
      <c r="W2330" s="1">
        <v>859110.37646236853</v>
      </c>
      <c r="X2330" s="1">
        <v>643176.37646236853</v>
      </c>
      <c r="Y2330" s="1">
        <f t="shared" si="258"/>
        <v>393176.37646236853</v>
      </c>
    </row>
    <row r="2331" spans="1:25">
      <c r="A2331" t="s">
        <v>2888</v>
      </c>
      <c r="B2331" t="s">
        <v>5901</v>
      </c>
      <c r="C2331" t="s">
        <v>6150</v>
      </c>
      <c r="D2331" t="s">
        <v>6164</v>
      </c>
      <c r="E2331" s="1">
        <v>643670</v>
      </c>
      <c r="F2331" s="1">
        <v>575291</v>
      </c>
      <c r="G2331" s="1">
        <f t="shared" si="252"/>
        <v>1218961</v>
      </c>
      <c r="H2331" s="1">
        <v>589574.27942534233</v>
      </c>
      <c r="I2331" s="1">
        <v>14283.279425342334</v>
      </c>
      <c r="J2331" s="1">
        <f t="shared" si="253"/>
        <v>-629386.72057465767</v>
      </c>
      <c r="K2331" s="1">
        <v>648650.8952187543</v>
      </c>
      <c r="L2331" s="1">
        <v>73359.895218754304</v>
      </c>
      <c r="M2331" s="1">
        <f t="shared" si="254"/>
        <v>-570310.1047812457</v>
      </c>
      <c r="N2331" s="1">
        <v>766804.12680557813</v>
      </c>
      <c r="O2331" s="1">
        <v>191513.12680557813</v>
      </c>
      <c r="P2331" s="1">
        <f t="shared" si="255"/>
        <v>-452156.87319442187</v>
      </c>
      <c r="Q2331" s="1">
        <v>884957.35839240206</v>
      </c>
      <c r="R2331" s="1">
        <v>309666.35839240206</v>
      </c>
      <c r="S2331" s="1">
        <f t="shared" si="256"/>
        <v>-334003.64160759794</v>
      </c>
      <c r="T2331" s="1">
        <v>1003110.589979226</v>
      </c>
      <c r="U2331" s="1">
        <v>427819.589979226</v>
      </c>
      <c r="V2331" s="1">
        <f t="shared" si="257"/>
        <v>-215850.410020774</v>
      </c>
      <c r="W2331" s="1">
        <v>1121263.8215660499</v>
      </c>
      <c r="X2331" s="1">
        <v>545972.82156604994</v>
      </c>
      <c r="Y2331" s="1">
        <f t="shared" si="258"/>
        <v>-97697.178433950059</v>
      </c>
    </row>
    <row r="2332" spans="1:25">
      <c r="A2332" t="s">
        <v>2778</v>
      </c>
      <c r="B2332" t="s">
        <v>5814</v>
      </c>
      <c r="C2332" t="s">
        <v>6150</v>
      </c>
      <c r="D2332" t="s">
        <v>6166</v>
      </c>
      <c r="E2332" s="1">
        <v>41885</v>
      </c>
      <c r="F2332" s="1">
        <v>21571</v>
      </c>
      <c r="G2332" s="1">
        <f t="shared" si="252"/>
        <v>63456</v>
      </c>
      <c r="H2332" s="1">
        <v>31040.771853012702</v>
      </c>
      <c r="I2332" s="1">
        <v>9469.7718530127022</v>
      </c>
      <c r="J2332" s="1">
        <f t="shared" si="253"/>
        <v>-32415.228146987298</v>
      </c>
      <c r="K2332" s="1">
        <v>47762.864071790202</v>
      </c>
      <c r="L2332" s="1">
        <v>26191.864071790202</v>
      </c>
      <c r="M2332" s="1">
        <f t="shared" si="254"/>
        <v>-15693.135928209798</v>
      </c>
      <c r="N2332" s="1">
        <v>81207.048509345201</v>
      </c>
      <c r="O2332" s="1">
        <v>59636.048509345201</v>
      </c>
      <c r="P2332" s="1">
        <f t="shared" si="255"/>
        <v>17751.048509345201</v>
      </c>
      <c r="Q2332" s="1">
        <v>114651.23294690019</v>
      </c>
      <c r="R2332" s="1">
        <v>93080.232946900185</v>
      </c>
      <c r="S2332" s="1">
        <f t="shared" si="256"/>
        <v>51195.232946900185</v>
      </c>
      <c r="T2332" s="1">
        <v>148095.41738445524</v>
      </c>
      <c r="U2332" s="1">
        <v>126524.41738445524</v>
      </c>
      <c r="V2332" s="1">
        <f t="shared" si="257"/>
        <v>84639.417384455242</v>
      </c>
      <c r="W2332" s="1">
        <v>181539.60182201021</v>
      </c>
      <c r="X2332" s="1">
        <v>159968.60182201021</v>
      </c>
      <c r="Y2332" s="1">
        <f t="shared" si="258"/>
        <v>118083.60182201021</v>
      </c>
    </row>
    <row r="2333" spans="1:25">
      <c r="A2333" t="s">
        <v>2522</v>
      </c>
      <c r="B2333" t="s">
        <v>5588</v>
      </c>
      <c r="C2333" t="s">
        <v>6119</v>
      </c>
      <c r="D2333" t="s">
        <v>6166</v>
      </c>
      <c r="E2333" s="1">
        <v>1864327</v>
      </c>
      <c r="F2333" s="1">
        <v>1000000</v>
      </c>
      <c r="G2333" s="1">
        <f t="shared" si="252"/>
        <v>2864327</v>
      </c>
      <c r="H2333" s="1">
        <v>961144.48195628996</v>
      </c>
      <c r="I2333" s="1">
        <v>-38855.518043710035</v>
      </c>
      <c r="J2333" s="1">
        <f t="shared" si="253"/>
        <v>-1903182.5180437099</v>
      </c>
      <c r="K2333" s="1">
        <v>960428.14505706273</v>
      </c>
      <c r="L2333" s="1">
        <v>-39571.854942937265</v>
      </c>
      <c r="M2333" s="1">
        <f t="shared" si="254"/>
        <v>-1903898.8549429374</v>
      </c>
      <c r="N2333" s="1">
        <v>958995.47125860816</v>
      </c>
      <c r="O2333" s="1">
        <v>-41004.528741391841</v>
      </c>
      <c r="P2333" s="1">
        <f t="shared" si="255"/>
        <v>-1905331.5287413918</v>
      </c>
      <c r="Q2333" s="1">
        <v>957562.7974601537</v>
      </c>
      <c r="R2333" s="1">
        <v>-42437.202539846301</v>
      </c>
      <c r="S2333" s="1">
        <f t="shared" si="256"/>
        <v>-1906764.2025398463</v>
      </c>
      <c r="T2333" s="1">
        <v>956130.12366169936</v>
      </c>
      <c r="U2333" s="1">
        <v>-43869.876338300644</v>
      </c>
      <c r="V2333" s="1">
        <f t="shared" si="257"/>
        <v>-1908196.8763383008</v>
      </c>
      <c r="W2333" s="1">
        <v>954697.4498632449</v>
      </c>
      <c r="X2333" s="1">
        <v>-45302.550136755104</v>
      </c>
      <c r="Y2333" s="1">
        <f t="shared" si="258"/>
        <v>-1909629.5501367552</v>
      </c>
    </row>
    <row r="2334" spans="1:25">
      <c r="A2334" t="s">
        <v>2014</v>
      </c>
      <c r="B2334" t="s">
        <v>5100</v>
      </c>
      <c r="C2334" t="s">
        <v>6110</v>
      </c>
      <c r="D2334" t="s">
        <v>6164</v>
      </c>
      <c r="E2334" s="1">
        <v>70418</v>
      </c>
      <c r="F2334" s="1">
        <v>66991</v>
      </c>
      <c r="G2334" s="1">
        <f t="shared" si="252"/>
        <v>137409</v>
      </c>
      <c r="H2334" s="1">
        <v>74260.624109659955</v>
      </c>
      <c r="I2334" s="1">
        <v>7269.6241096599551</v>
      </c>
      <c r="J2334" s="1">
        <f t="shared" si="253"/>
        <v>-63148.375890340045</v>
      </c>
      <c r="K2334" s="1">
        <v>90243.310823341541</v>
      </c>
      <c r="L2334" s="1">
        <v>23252.310823341541</v>
      </c>
      <c r="M2334" s="1">
        <f t="shared" si="254"/>
        <v>-47165.689176658459</v>
      </c>
      <c r="N2334" s="1">
        <v>122208.68425070468</v>
      </c>
      <c r="O2334" s="1">
        <v>55217.684250704682</v>
      </c>
      <c r="P2334" s="1">
        <f t="shared" si="255"/>
        <v>-15200.315749295318</v>
      </c>
      <c r="Q2334" s="1">
        <v>154174.05767806785</v>
      </c>
      <c r="R2334" s="1">
        <v>87183.057678067853</v>
      </c>
      <c r="S2334" s="1">
        <f t="shared" si="256"/>
        <v>16765.057678067853</v>
      </c>
      <c r="T2334" s="1">
        <v>186139.43110543105</v>
      </c>
      <c r="U2334" s="1">
        <v>119148.43110543105</v>
      </c>
      <c r="V2334" s="1">
        <f t="shared" si="257"/>
        <v>48730.431105431053</v>
      </c>
      <c r="W2334" s="1">
        <v>218104.80453279419</v>
      </c>
      <c r="X2334" s="1">
        <v>151113.80453279419</v>
      </c>
      <c r="Y2334" s="1">
        <f t="shared" si="258"/>
        <v>80695.804532794195</v>
      </c>
    </row>
    <row r="2335" spans="1:25">
      <c r="A2335" t="s">
        <v>2754</v>
      </c>
      <c r="B2335" t="s">
        <v>5791</v>
      </c>
      <c r="C2335" t="s">
        <v>6136</v>
      </c>
      <c r="D2335" t="s">
        <v>6164</v>
      </c>
      <c r="E2335" s="1">
        <v>287463</v>
      </c>
      <c r="F2335" s="1">
        <v>265484</v>
      </c>
      <c r="G2335" s="1">
        <f t="shared" si="252"/>
        <v>552947</v>
      </c>
      <c r="H2335" s="1">
        <v>260072.75983453752</v>
      </c>
      <c r="I2335" s="1">
        <v>-5411.2401654624846</v>
      </c>
      <c r="J2335" s="1">
        <f t="shared" si="253"/>
        <v>-292874.24016546248</v>
      </c>
      <c r="K2335" s="1">
        <v>267845.93046162382</v>
      </c>
      <c r="L2335" s="1">
        <v>2361.9304616238223</v>
      </c>
      <c r="M2335" s="1">
        <f t="shared" si="254"/>
        <v>-285101.06953837618</v>
      </c>
      <c r="N2335" s="1">
        <v>283392.27171579632</v>
      </c>
      <c r="O2335" s="1">
        <v>17908.27171579632</v>
      </c>
      <c r="P2335" s="1">
        <f t="shared" si="255"/>
        <v>-269554.72828420368</v>
      </c>
      <c r="Q2335" s="1">
        <v>298938.61296996882</v>
      </c>
      <c r="R2335" s="1">
        <v>33454.612969968817</v>
      </c>
      <c r="S2335" s="1">
        <f t="shared" si="256"/>
        <v>-254008.38703003118</v>
      </c>
      <c r="T2335" s="1">
        <v>314484.95422414143</v>
      </c>
      <c r="U2335" s="1">
        <v>49000.954224141431</v>
      </c>
      <c r="V2335" s="1">
        <f t="shared" si="257"/>
        <v>-238462.04577585857</v>
      </c>
      <c r="W2335" s="1">
        <v>330031.29547831399</v>
      </c>
      <c r="X2335" s="1">
        <v>64547.295478313987</v>
      </c>
      <c r="Y2335" s="1">
        <f t="shared" si="258"/>
        <v>-222915.70452168601</v>
      </c>
    </row>
    <row r="2336" spans="1:25">
      <c r="A2336" t="s">
        <v>927</v>
      </c>
      <c r="B2336" t="s">
        <v>4033</v>
      </c>
      <c r="C2336" t="s">
        <v>6134</v>
      </c>
      <c r="D2336" t="s">
        <v>6164</v>
      </c>
      <c r="E2336" s="1">
        <v>196607</v>
      </c>
      <c r="F2336" s="1">
        <v>354393</v>
      </c>
      <c r="G2336" s="1">
        <f t="shared" si="252"/>
        <v>551000</v>
      </c>
      <c r="H2336" s="1">
        <v>344631.35135042627</v>
      </c>
      <c r="I2336" s="1">
        <v>-9761.6486495737336</v>
      </c>
      <c r="J2336" s="1">
        <f t="shared" si="253"/>
        <v>-206368.64864957373</v>
      </c>
      <c r="K2336" s="1">
        <v>350886.26813547115</v>
      </c>
      <c r="L2336" s="1">
        <v>-3506.7318645288469</v>
      </c>
      <c r="M2336" s="1">
        <f t="shared" si="254"/>
        <v>-200113.73186452885</v>
      </c>
      <c r="N2336" s="1">
        <v>363396.10170556098</v>
      </c>
      <c r="O2336" s="1">
        <v>9003.1017055609846</v>
      </c>
      <c r="P2336" s="1">
        <f t="shared" si="255"/>
        <v>-187603.89829443902</v>
      </c>
      <c r="Q2336" s="1">
        <v>375905.93527565082</v>
      </c>
      <c r="R2336" s="1">
        <v>21512.935275650816</v>
      </c>
      <c r="S2336" s="1">
        <f t="shared" si="256"/>
        <v>-175094.06472434918</v>
      </c>
      <c r="T2336" s="1">
        <v>388415.76884574071</v>
      </c>
      <c r="U2336" s="1">
        <v>34022.768845740706</v>
      </c>
      <c r="V2336" s="1">
        <f t="shared" si="257"/>
        <v>-162584.23115425929</v>
      </c>
      <c r="W2336" s="1">
        <v>400925.60241583054</v>
      </c>
      <c r="X2336" s="1">
        <v>46532.602415830537</v>
      </c>
      <c r="Y2336" s="1">
        <f t="shared" si="258"/>
        <v>-150074.39758416946</v>
      </c>
    </row>
    <row r="2337" spans="1:25">
      <c r="A2337" t="s">
        <v>2178</v>
      </c>
      <c r="B2337" t="s">
        <v>5261</v>
      </c>
      <c r="C2337" t="s">
        <v>6148</v>
      </c>
      <c r="D2337" t="s">
        <v>6164</v>
      </c>
      <c r="E2337" s="1">
        <v>58859</v>
      </c>
      <c r="F2337" s="1">
        <v>63695</v>
      </c>
      <c r="G2337" s="1">
        <f t="shared" si="252"/>
        <v>122554</v>
      </c>
      <c r="H2337" s="1">
        <v>69958.939786994029</v>
      </c>
      <c r="I2337" s="1">
        <v>6263.9397869940294</v>
      </c>
      <c r="J2337" s="1">
        <f t="shared" si="253"/>
        <v>-52595.060213005971</v>
      </c>
      <c r="K2337" s="1">
        <v>84103.051800461821</v>
      </c>
      <c r="L2337" s="1">
        <v>20408.051800461821</v>
      </c>
      <c r="M2337" s="1">
        <f t="shared" si="254"/>
        <v>-38450.948199538179</v>
      </c>
      <c r="N2337" s="1">
        <v>112391.27582739739</v>
      </c>
      <c r="O2337" s="1">
        <v>48696.275827397389</v>
      </c>
      <c r="P2337" s="1">
        <f t="shared" si="255"/>
        <v>-10162.724172602611</v>
      </c>
      <c r="Q2337" s="1">
        <v>140679.49985433297</v>
      </c>
      <c r="R2337" s="1">
        <v>76984.499854332971</v>
      </c>
      <c r="S2337" s="1">
        <f t="shared" si="256"/>
        <v>18125.499854332971</v>
      </c>
      <c r="T2337" s="1">
        <v>168967.72388126855</v>
      </c>
      <c r="U2337" s="1">
        <v>105272.72388126855</v>
      </c>
      <c r="V2337" s="1">
        <f t="shared" si="257"/>
        <v>46413.723881268554</v>
      </c>
      <c r="W2337" s="1">
        <v>197255.94790820414</v>
      </c>
      <c r="X2337" s="1">
        <v>133560.94790820414</v>
      </c>
      <c r="Y2337" s="1">
        <f t="shared" si="258"/>
        <v>74701.947908204136</v>
      </c>
    </row>
    <row r="2338" spans="1:25">
      <c r="A2338" t="s">
        <v>2681</v>
      </c>
      <c r="B2338" t="s">
        <v>5729</v>
      </c>
      <c r="C2338" t="s">
        <v>6107</v>
      </c>
      <c r="D2338" t="s">
        <v>6165</v>
      </c>
      <c r="E2338" s="1">
        <v>8724</v>
      </c>
      <c r="F2338" s="1">
        <v>9632</v>
      </c>
      <c r="G2338" s="1">
        <f t="shared" si="252"/>
        <v>18356</v>
      </c>
      <c r="H2338" s="1">
        <v>18122.140856258447</v>
      </c>
      <c r="I2338" s="1">
        <v>8490.1408562584475</v>
      </c>
      <c r="J2338" s="1">
        <f t="shared" si="253"/>
        <v>-233.85914374155254</v>
      </c>
      <c r="K2338" s="1">
        <v>32508.851080708133</v>
      </c>
      <c r="L2338" s="1">
        <v>22876.851080708133</v>
      </c>
      <c r="M2338" s="1">
        <f t="shared" si="254"/>
        <v>14152.851080708133</v>
      </c>
      <c r="N2338" s="1">
        <v>61282.271529607497</v>
      </c>
      <c r="O2338" s="1">
        <v>51650.271529607497</v>
      </c>
      <c r="P2338" s="1">
        <f t="shared" si="255"/>
        <v>42926.271529607497</v>
      </c>
      <c r="Q2338" s="1">
        <v>90055.691978506875</v>
      </c>
      <c r="R2338" s="1">
        <v>80423.691978506875</v>
      </c>
      <c r="S2338" s="1">
        <f t="shared" si="256"/>
        <v>71699.691978506875</v>
      </c>
      <c r="T2338" s="1">
        <v>118829.11242740626</v>
      </c>
      <c r="U2338" s="1">
        <v>109197.11242740626</v>
      </c>
      <c r="V2338" s="1">
        <f t="shared" si="257"/>
        <v>100473.11242740626</v>
      </c>
      <c r="W2338" s="1">
        <v>147602.53287630563</v>
      </c>
      <c r="X2338" s="1">
        <v>137970.53287630563</v>
      </c>
      <c r="Y2338" s="1">
        <f t="shared" si="258"/>
        <v>129246.53287630563</v>
      </c>
    </row>
    <row r="2339" spans="1:25">
      <c r="A2339" t="s">
        <v>2906</v>
      </c>
      <c r="B2339" t="s">
        <v>5918</v>
      </c>
      <c r="C2339" t="s">
        <v>6118</v>
      </c>
      <c r="D2339" t="s">
        <v>6166</v>
      </c>
      <c r="E2339" s="1">
        <v>88137</v>
      </c>
      <c r="F2339" s="1">
        <v>72542</v>
      </c>
      <c r="G2339" s="1">
        <f t="shared" si="252"/>
        <v>160679</v>
      </c>
      <c r="H2339" s="1">
        <v>246507.19549092842</v>
      </c>
      <c r="I2339" s="1">
        <v>173965.19549092842</v>
      </c>
      <c r="J2339" s="1">
        <f t="shared" si="253"/>
        <v>85828.195490928425</v>
      </c>
      <c r="K2339" s="1">
        <v>259415.89407951632</v>
      </c>
      <c r="L2339" s="1">
        <v>186873.89407951632</v>
      </c>
      <c r="M2339" s="1">
        <f t="shared" si="254"/>
        <v>98736.894079516322</v>
      </c>
      <c r="N2339" s="1">
        <v>285233.29125669203</v>
      </c>
      <c r="O2339" s="1">
        <v>212691.29125669203</v>
      </c>
      <c r="P2339" s="1">
        <f t="shared" si="255"/>
        <v>124554.29125669203</v>
      </c>
      <c r="Q2339" s="1">
        <v>311050.68843386782</v>
      </c>
      <c r="R2339" s="1">
        <v>238508.68843386782</v>
      </c>
      <c r="S2339" s="1">
        <f t="shared" si="256"/>
        <v>150371.68843386782</v>
      </c>
      <c r="T2339" s="1">
        <v>336868.08561104361</v>
      </c>
      <c r="U2339" s="1">
        <v>264326.08561104361</v>
      </c>
      <c r="V2339" s="1">
        <f t="shared" si="257"/>
        <v>176189.08561104361</v>
      </c>
      <c r="W2339" s="1">
        <v>362685.48278821935</v>
      </c>
      <c r="X2339" s="1">
        <v>290143.48278821935</v>
      </c>
      <c r="Y2339" s="1">
        <f t="shared" si="258"/>
        <v>202006.48278821935</v>
      </c>
    </row>
    <row r="2340" spans="1:25">
      <c r="A2340" t="s">
        <v>2977</v>
      </c>
      <c r="B2340" t="s">
        <v>5918</v>
      </c>
      <c r="C2340" t="s">
        <v>6118</v>
      </c>
      <c r="D2340" t="s">
        <v>6166</v>
      </c>
      <c r="E2340" s="1">
        <v>15048</v>
      </c>
      <c r="F2340" s="1">
        <v>2500</v>
      </c>
      <c r="G2340" s="1">
        <f t="shared" si="252"/>
        <v>17548</v>
      </c>
      <c r="H2340" s="1">
        <v>14573.491993439535</v>
      </c>
      <c r="I2340" s="1">
        <v>12073.491993439535</v>
      </c>
      <c r="J2340" s="1">
        <f t="shared" si="253"/>
        <v>-2974.5080065604652</v>
      </c>
      <c r="K2340" s="1">
        <v>34333.824703043225</v>
      </c>
      <c r="L2340" s="1">
        <v>31833.824703043225</v>
      </c>
      <c r="M2340" s="1">
        <f t="shared" si="254"/>
        <v>16785.824703043225</v>
      </c>
      <c r="N2340" s="1">
        <v>73854.490122250601</v>
      </c>
      <c r="O2340" s="1">
        <v>71354.490122250601</v>
      </c>
      <c r="P2340" s="1">
        <f t="shared" si="255"/>
        <v>56306.490122250601</v>
      </c>
      <c r="Q2340" s="1">
        <v>113375.15554145798</v>
      </c>
      <c r="R2340" s="1">
        <v>110875.15554145798</v>
      </c>
      <c r="S2340" s="1">
        <f t="shared" si="256"/>
        <v>95827.155541457978</v>
      </c>
      <c r="T2340" s="1">
        <v>152895.82096066538</v>
      </c>
      <c r="U2340" s="1">
        <v>150395.82096066538</v>
      </c>
      <c r="V2340" s="1">
        <f t="shared" si="257"/>
        <v>135347.82096066538</v>
      </c>
      <c r="W2340" s="1">
        <v>192416.48637987275</v>
      </c>
      <c r="X2340" s="1">
        <v>189916.48637987275</v>
      </c>
      <c r="Y2340" s="1">
        <f t="shared" si="258"/>
        <v>174868.48637987275</v>
      </c>
    </row>
    <row r="2341" spans="1:25">
      <c r="A2341" t="s">
        <v>522</v>
      </c>
      <c r="B2341" t="s">
        <v>3634</v>
      </c>
      <c r="C2341" t="s">
        <v>6124</v>
      </c>
      <c r="D2341" t="s">
        <v>6164</v>
      </c>
      <c r="E2341" s="1">
        <v>60932</v>
      </c>
      <c r="F2341" s="1">
        <v>63106</v>
      </c>
      <c r="G2341" s="1">
        <f t="shared" si="252"/>
        <v>124038</v>
      </c>
      <c r="H2341" s="1">
        <v>70093.09986115768</v>
      </c>
      <c r="I2341" s="1">
        <v>6987.0998611576797</v>
      </c>
      <c r="J2341" s="1">
        <f t="shared" si="253"/>
        <v>-53944.90013884232</v>
      </c>
      <c r="K2341" s="1">
        <v>85374.707543515149</v>
      </c>
      <c r="L2341" s="1">
        <v>22268.707543515149</v>
      </c>
      <c r="M2341" s="1">
        <f t="shared" si="254"/>
        <v>-38663.292456484851</v>
      </c>
      <c r="N2341" s="1">
        <v>115937.92290823007</v>
      </c>
      <c r="O2341" s="1">
        <v>52831.922908230074</v>
      </c>
      <c r="P2341" s="1">
        <f t="shared" si="255"/>
        <v>-8100.0770917699265</v>
      </c>
      <c r="Q2341" s="1">
        <v>146501.13827294501</v>
      </c>
      <c r="R2341" s="1">
        <v>83395.138272945012</v>
      </c>
      <c r="S2341" s="1">
        <f t="shared" si="256"/>
        <v>22463.138272945012</v>
      </c>
      <c r="T2341" s="1">
        <v>177064.35363765998</v>
      </c>
      <c r="U2341" s="1">
        <v>113958.35363765998</v>
      </c>
      <c r="V2341" s="1">
        <f t="shared" si="257"/>
        <v>53026.35363765998</v>
      </c>
      <c r="W2341" s="1">
        <v>207627.56900237492</v>
      </c>
      <c r="X2341" s="1">
        <v>144521.56900237492</v>
      </c>
      <c r="Y2341" s="1">
        <f t="shared" si="258"/>
        <v>83589.569002374919</v>
      </c>
    </row>
    <row r="2342" spans="1:25">
      <c r="A2342" t="s">
        <v>1197</v>
      </c>
      <c r="B2342" t="s">
        <v>3634</v>
      </c>
      <c r="C2342" t="s">
        <v>6142</v>
      </c>
      <c r="D2342" t="s">
        <v>6164</v>
      </c>
      <c r="E2342" s="1">
        <v>73783</v>
      </c>
      <c r="F2342" s="1">
        <v>64482</v>
      </c>
      <c r="G2342" s="1">
        <f t="shared" si="252"/>
        <v>138265</v>
      </c>
      <c r="H2342" s="1">
        <v>70408.854339333891</v>
      </c>
      <c r="I2342" s="1">
        <v>5926.8543393338914</v>
      </c>
      <c r="J2342" s="1">
        <f t="shared" si="253"/>
        <v>-67856.145660666109</v>
      </c>
      <c r="K2342" s="1">
        <v>84054.711669944605</v>
      </c>
      <c r="L2342" s="1">
        <v>19572.711669944605</v>
      </c>
      <c r="M2342" s="1">
        <f t="shared" si="254"/>
        <v>-54210.288330055395</v>
      </c>
      <c r="N2342" s="1">
        <v>111346.426331166</v>
      </c>
      <c r="O2342" s="1">
        <v>46864.426331166003</v>
      </c>
      <c r="P2342" s="1">
        <f t="shared" si="255"/>
        <v>-26918.573668833997</v>
      </c>
      <c r="Q2342" s="1">
        <v>138638.14099238743</v>
      </c>
      <c r="R2342" s="1">
        <v>74156.140992387431</v>
      </c>
      <c r="S2342" s="1">
        <f t="shared" si="256"/>
        <v>373.14099238743074</v>
      </c>
      <c r="T2342" s="1">
        <v>165929.85565360883</v>
      </c>
      <c r="U2342" s="1">
        <v>101447.85565360883</v>
      </c>
      <c r="V2342" s="1">
        <f t="shared" si="257"/>
        <v>27664.855653608829</v>
      </c>
      <c r="W2342" s="1">
        <v>193221.57031483026</v>
      </c>
      <c r="X2342" s="1">
        <v>128739.57031483026</v>
      </c>
      <c r="Y2342" s="1">
        <f t="shared" si="258"/>
        <v>54956.570314830256</v>
      </c>
    </row>
    <row r="2343" spans="1:25">
      <c r="A2343" t="s">
        <v>461</v>
      </c>
      <c r="B2343" t="s">
        <v>3573</v>
      </c>
      <c r="C2343" t="s">
        <v>6122</v>
      </c>
      <c r="D2343" t="s">
        <v>6164</v>
      </c>
      <c r="E2343" s="1">
        <v>25057</v>
      </c>
      <c r="F2343" s="1">
        <v>53195</v>
      </c>
      <c r="G2343" s="1">
        <f t="shared" si="252"/>
        <v>78252</v>
      </c>
      <c r="H2343" s="1">
        <v>188740.80339853259</v>
      </c>
      <c r="I2343" s="1">
        <v>135545.80339853259</v>
      </c>
      <c r="J2343" s="1">
        <f t="shared" si="253"/>
        <v>110488.80339853259</v>
      </c>
      <c r="K2343" s="1">
        <v>202193.97398620966</v>
      </c>
      <c r="L2343" s="1">
        <v>148998.97398620966</v>
      </c>
      <c r="M2343" s="1">
        <f t="shared" si="254"/>
        <v>123941.97398620966</v>
      </c>
      <c r="N2343" s="1">
        <v>229100.31516156381</v>
      </c>
      <c r="O2343" s="1">
        <v>175905.31516156381</v>
      </c>
      <c r="P2343" s="1">
        <f t="shared" si="255"/>
        <v>150848.31516156381</v>
      </c>
      <c r="Q2343" s="1">
        <v>256006.65633691798</v>
      </c>
      <c r="R2343" s="1">
        <v>202811.65633691798</v>
      </c>
      <c r="S2343" s="1">
        <f t="shared" si="256"/>
        <v>177754.65633691798</v>
      </c>
      <c r="T2343" s="1">
        <v>282912.99751227209</v>
      </c>
      <c r="U2343" s="1">
        <v>229717.99751227209</v>
      </c>
      <c r="V2343" s="1">
        <f t="shared" si="257"/>
        <v>204660.99751227209</v>
      </c>
      <c r="W2343" s="1">
        <v>309819.3386876263</v>
      </c>
      <c r="X2343" s="1">
        <v>256624.3386876263</v>
      </c>
      <c r="Y2343" s="1">
        <f t="shared" si="258"/>
        <v>231567.3386876263</v>
      </c>
    </row>
    <row r="2344" spans="1:25">
      <c r="A2344" t="s">
        <v>2978</v>
      </c>
      <c r="B2344" t="s">
        <v>5978</v>
      </c>
      <c r="C2344" t="s">
        <v>6142</v>
      </c>
      <c r="D2344" t="s">
        <v>6166</v>
      </c>
      <c r="E2344" s="1">
        <v>24744</v>
      </c>
      <c r="F2344" s="1">
        <v>15000</v>
      </c>
      <c r="G2344" s="1">
        <f t="shared" si="252"/>
        <v>39744</v>
      </c>
      <c r="H2344" s="1">
        <v>23689.536996952753</v>
      </c>
      <c r="I2344" s="1">
        <v>8689.5369969527528</v>
      </c>
      <c r="J2344" s="1">
        <f t="shared" si="253"/>
        <v>-16054.463003047247</v>
      </c>
      <c r="K2344" s="1">
        <v>38734.84944365095</v>
      </c>
      <c r="L2344" s="1">
        <v>23734.84944365095</v>
      </c>
      <c r="M2344" s="1">
        <f t="shared" si="254"/>
        <v>-1009.15055634905</v>
      </c>
      <c r="N2344" s="1">
        <v>68825.47433704733</v>
      </c>
      <c r="O2344" s="1">
        <v>53825.47433704733</v>
      </c>
      <c r="P2344" s="1">
        <f t="shared" si="255"/>
        <v>29081.47433704733</v>
      </c>
      <c r="Q2344" s="1">
        <v>98916.09923044371</v>
      </c>
      <c r="R2344" s="1">
        <v>83916.09923044371</v>
      </c>
      <c r="S2344" s="1">
        <f t="shared" si="256"/>
        <v>59172.09923044371</v>
      </c>
      <c r="T2344" s="1">
        <v>129006.72412384012</v>
      </c>
      <c r="U2344" s="1">
        <v>114006.72412384012</v>
      </c>
      <c r="V2344" s="1">
        <f t="shared" si="257"/>
        <v>89262.724123840118</v>
      </c>
      <c r="W2344" s="1">
        <v>159097.3490172365</v>
      </c>
      <c r="X2344" s="1">
        <v>144097.3490172365</v>
      </c>
      <c r="Y2344" s="1">
        <f t="shared" si="258"/>
        <v>119353.3490172365</v>
      </c>
    </row>
    <row r="2345" spans="1:25">
      <c r="A2345" t="s">
        <v>2979</v>
      </c>
      <c r="B2345" t="s">
        <v>5978</v>
      </c>
      <c r="C2345" t="s">
        <v>6147</v>
      </c>
      <c r="D2345" t="s">
        <v>6166</v>
      </c>
      <c r="E2345" s="1">
        <v>13152</v>
      </c>
      <c r="F2345" s="1">
        <v>3669</v>
      </c>
      <c r="G2345" s="1">
        <f t="shared" si="252"/>
        <v>16821</v>
      </c>
      <c r="H2345" s="1">
        <v>38761.461099470296</v>
      </c>
      <c r="I2345" s="1">
        <v>35092.461099470296</v>
      </c>
      <c r="J2345" s="1">
        <f t="shared" si="253"/>
        <v>21940.461099470296</v>
      </c>
      <c r="K2345" s="1">
        <v>53966.87554798316</v>
      </c>
      <c r="L2345" s="1">
        <v>50297.87554798316</v>
      </c>
      <c r="M2345" s="1">
        <f t="shared" si="254"/>
        <v>37145.87554798316</v>
      </c>
      <c r="N2345" s="1">
        <v>84377.704445008902</v>
      </c>
      <c r="O2345" s="1">
        <v>80708.704445008902</v>
      </c>
      <c r="P2345" s="1">
        <f t="shared" si="255"/>
        <v>67556.704445008902</v>
      </c>
      <c r="Q2345" s="1">
        <v>114788.53334203464</v>
      </c>
      <c r="R2345" s="1">
        <v>111119.53334203464</v>
      </c>
      <c r="S2345" s="1">
        <f t="shared" si="256"/>
        <v>97967.533342034643</v>
      </c>
      <c r="T2345" s="1">
        <v>145199.3622390604</v>
      </c>
      <c r="U2345" s="1">
        <v>141530.3622390604</v>
      </c>
      <c r="V2345" s="1">
        <f t="shared" si="257"/>
        <v>128378.3622390604</v>
      </c>
      <c r="W2345" s="1">
        <v>175610.19113608616</v>
      </c>
      <c r="X2345" s="1">
        <v>171941.19113608616</v>
      </c>
      <c r="Y2345" s="1">
        <f t="shared" si="258"/>
        <v>158789.19113608616</v>
      </c>
    </row>
    <row r="2346" spans="1:25">
      <c r="A2346" t="s">
        <v>3003</v>
      </c>
      <c r="B2346" t="s">
        <v>5978</v>
      </c>
      <c r="C2346" t="s">
        <v>6147</v>
      </c>
      <c r="D2346" t="s">
        <v>6166</v>
      </c>
      <c r="E2346" s="1">
        <v>10200</v>
      </c>
      <c r="F2346" s="1">
        <v>3226</v>
      </c>
      <c r="G2346" s="1">
        <f t="shared" si="252"/>
        <v>13426</v>
      </c>
      <c r="H2346" s="1">
        <v>40333.853348479985</v>
      </c>
      <c r="I2346" s="1">
        <v>37107.853348479985</v>
      </c>
      <c r="J2346" s="1">
        <f t="shared" si="253"/>
        <v>26907.853348479985</v>
      </c>
      <c r="K2346" s="1">
        <v>55638.110399782207</v>
      </c>
      <c r="L2346" s="1">
        <v>52412.110399782207</v>
      </c>
      <c r="M2346" s="1">
        <f t="shared" si="254"/>
        <v>42212.110399782207</v>
      </c>
      <c r="N2346" s="1">
        <v>86246.624502386665</v>
      </c>
      <c r="O2346" s="1">
        <v>83020.624502386665</v>
      </c>
      <c r="P2346" s="1">
        <f t="shared" si="255"/>
        <v>72820.624502386665</v>
      </c>
      <c r="Q2346" s="1">
        <v>116855.13860499109</v>
      </c>
      <c r="R2346" s="1">
        <v>113629.13860499109</v>
      </c>
      <c r="S2346" s="1">
        <f t="shared" si="256"/>
        <v>103429.13860499109</v>
      </c>
      <c r="T2346" s="1">
        <v>147463.65270759558</v>
      </c>
      <c r="U2346" s="1">
        <v>144237.65270759558</v>
      </c>
      <c r="V2346" s="1">
        <f t="shared" si="257"/>
        <v>134037.65270759558</v>
      </c>
      <c r="W2346" s="1">
        <v>178072.16681020005</v>
      </c>
      <c r="X2346" s="1">
        <v>174846.16681020005</v>
      </c>
      <c r="Y2346" s="1">
        <f t="shared" si="258"/>
        <v>164646.16681020005</v>
      </c>
    </row>
    <row r="2347" spans="1:25">
      <c r="A2347" t="s">
        <v>637</v>
      </c>
      <c r="B2347" t="s">
        <v>3747</v>
      </c>
      <c r="C2347" t="s">
        <v>6127</v>
      </c>
      <c r="D2347" t="s">
        <v>6164</v>
      </c>
      <c r="E2347" s="1">
        <v>294909</v>
      </c>
      <c r="F2347" s="1">
        <v>404100</v>
      </c>
      <c r="G2347" s="1">
        <f t="shared" si="252"/>
        <v>699009</v>
      </c>
      <c r="H2347" s="1">
        <v>395759.12298374402</v>
      </c>
      <c r="I2347" s="1">
        <v>-8340.8770162559813</v>
      </c>
      <c r="J2347" s="1">
        <f t="shared" si="253"/>
        <v>-303249.87701625598</v>
      </c>
      <c r="K2347" s="1">
        <v>407421.52429268596</v>
      </c>
      <c r="L2347" s="1">
        <v>3321.5242926859646</v>
      </c>
      <c r="M2347" s="1">
        <f t="shared" si="254"/>
        <v>-291587.47570731404</v>
      </c>
      <c r="N2347" s="1">
        <v>430746.32691056986</v>
      </c>
      <c r="O2347" s="1">
        <v>26646.326910569856</v>
      </c>
      <c r="P2347" s="1">
        <f t="shared" si="255"/>
        <v>-268262.67308943014</v>
      </c>
      <c r="Q2347" s="1">
        <v>454071.12952845375</v>
      </c>
      <c r="R2347" s="1">
        <v>49971.129528453748</v>
      </c>
      <c r="S2347" s="1">
        <f t="shared" si="256"/>
        <v>-244937.87047154625</v>
      </c>
      <c r="T2347" s="1">
        <v>477395.9321463377</v>
      </c>
      <c r="U2347" s="1">
        <v>73295.932146337698</v>
      </c>
      <c r="V2347" s="1">
        <f t="shared" si="257"/>
        <v>-221613.0678536623</v>
      </c>
      <c r="W2347" s="1">
        <v>500720.73476422159</v>
      </c>
      <c r="X2347" s="1">
        <v>96620.73476422159</v>
      </c>
      <c r="Y2347" s="1">
        <f t="shared" si="258"/>
        <v>-198288.26523577841</v>
      </c>
    </row>
    <row r="2348" spans="1:25">
      <c r="A2348" t="s">
        <v>1315</v>
      </c>
      <c r="B2348" t="s">
        <v>4414</v>
      </c>
      <c r="C2348" t="s">
        <v>6145</v>
      </c>
      <c r="D2348" t="s">
        <v>6164</v>
      </c>
      <c r="E2348" s="1">
        <v>203227</v>
      </c>
      <c r="F2348" s="1">
        <v>256509</v>
      </c>
      <c r="G2348" s="1">
        <f t="shared" si="252"/>
        <v>459736</v>
      </c>
      <c r="H2348" s="1">
        <v>246626.05558207034</v>
      </c>
      <c r="I2348" s="1">
        <v>-9882.9444179296552</v>
      </c>
      <c r="J2348" s="1">
        <f t="shared" si="253"/>
        <v>-213109.94441792966</v>
      </c>
      <c r="K2348" s="1">
        <v>246578.45353653407</v>
      </c>
      <c r="L2348" s="1">
        <v>-9930.5464634659293</v>
      </c>
      <c r="M2348" s="1">
        <f t="shared" si="254"/>
        <v>-213157.54646346593</v>
      </c>
      <c r="N2348" s="1">
        <v>246483.24944546146</v>
      </c>
      <c r="O2348" s="1">
        <v>-10025.750554538536</v>
      </c>
      <c r="P2348" s="1">
        <f t="shared" si="255"/>
        <v>-213252.75055453854</v>
      </c>
      <c r="Q2348" s="1">
        <v>246388.04535438889</v>
      </c>
      <c r="R2348" s="1">
        <v>-10120.954645611113</v>
      </c>
      <c r="S2348" s="1">
        <f t="shared" si="256"/>
        <v>-213347.95464561111</v>
      </c>
      <c r="T2348" s="1">
        <v>246292.84126331634</v>
      </c>
      <c r="U2348" s="1">
        <v>-10216.158736683661</v>
      </c>
      <c r="V2348" s="1">
        <f t="shared" si="257"/>
        <v>-213443.15873668366</v>
      </c>
      <c r="W2348" s="1">
        <v>246197.63717224373</v>
      </c>
      <c r="X2348" s="1">
        <v>-10311.362827756268</v>
      </c>
      <c r="Y2348" s="1">
        <f t="shared" si="258"/>
        <v>-213538.36282775627</v>
      </c>
    </row>
    <row r="2349" spans="1:25">
      <c r="A2349" t="s">
        <v>2856</v>
      </c>
      <c r="B2349" t="s">
        <v>5873</v>
      </c>
      <c r="C2349" t="s">
        <v>6119</v>
      </c>
      <c r="D2349" t="s">
        <v>6164</v>
      </c>
      <c r="E2349" s="1">
        <v>66727</v>
      </c>
      <c r="F2349" s="1">
        <v>53839</v>
      </c>
      <c r="G2349" s="1">
        <f t="shared" si="252"/>
        <v>120566</v>
      </c>
      <c r="H2349" s="1">
        <v>60603.502040684129</v>
      </c>
      <c r="I2349" s="1">
        <v>6764.5020406841286</v>
      </c>
      <c r="J2349" s="1">
        <f t="shared" si="253"/>
        <v>-59962.497959315871</v>
      </c>
      <c r="K2349" s="1">
        <v>74945.631550301187</v>
      </c>
      <c r="L2349" s="1">
        <v>21106.631550301187</v>
      </c>
      <c r="M2349" s="1">
        <f t="shared" si="254"/>
        <v>-45620.368449698813</v>
      </c>
      <c r="N2349" s="1">
        <v>103629.8905695353</v>
      </c>
      <c r="O2349" s="1">
        <v>49790.890569535302</v>
      </c>
      <c r="P2349" s="1">
        <f t="shared" si="255"/>
        <v>-16936.109430464698</v>
      </c>
      <c r="Q2349" s="1">
        <v>132314.14958876942</v>
      </c>
      <c r="R2349" s="1">
        <v>78475.149588769418</v>
      </c>
      <c r="S2349" s="1">
        <f t="shared" si="256"/>
        <v>11748.149588769418</v>
      </c>
      <c r="T2349" s="1">
        <v>160998.40860800355</v>
      </c>
      <c r="U2349" s="1">
        <v>107159.40860800355</v>
      </c>
      <c r="V2349" s="1">
        <f t="shared" si="257"/>
        <v>40432.408608003549</v>
      </c>
      <c r="W2349" s="1">
        <v>189682.66762723768</v>
      </c>
      <c r="X2349" s="1">
        <v>135843.66762723768</v>
      </c>
      <c r="Y2349" s="1">
        <f t="shared" si="258"/>
        <v>69116.667627237679</v>
      </c>
    </row>
    <row r="2350" spans="1:25">
      <c r="A2350" t="s">
        <v>322</v>
      </c>
      <c r="B2350" t="s">
        <v>3434</v>
      </c>
      <c r="C2350" t="s">
        <v>6118</v>
      </c>
      <c r="D2350" t="s">
        <v>6165</v>
      </c>
      <c r="E2350" s="1">
        <v>157234</v>
      </c>
      <c r="F2350" s="1">
        <v>139483</v>
      </c>
      <c r="G2350" s="1">
        <f t="shared" si="252"/>
        <v>296717</v>
      </c>
      <c r="H2350" s="1">
        <v>142656.14588390771</v>
      </c>
      <c r="I2350" s="1">
        <v>3173.1458839077095</v>
      </c>
      <c r="J2350" s="1">
        <f t="shared" si="253"/>
        <v>-154060.85411609229</v>
      </c>
      <c r="K2350" s="1">
        <v>156508.88058972452</v>
      </c>
      <c r="L2350" s="1">
        <v>17025.880589724518</v>
      </c>
      <c r="M2350" s="1">
        <f t="shared" si="254"/>
        <v>-140208.11941027548</v>
      </c>
      <c r="N2350" s="1">
        <v>184214.35000135814</v>
      </c>
      <c r="O2350" s="1">
        <v>44731.350001358136</v>
      </c>
      <c r="P2350" s="1">
        <f t="shared" si="255"/>
        <v>-112502.64999864186</v>
      </c>
      <c r="Q2350" s="1">
        <v>211919.81941299172</v>
      </c>
      <c r="R2350" s="1">
        <v>72436.819412991725</v>
      </c>
      <c r="S2350" s="1">
        <f t="shared" si="256"/>
        <v>-84797.180587008275</v>
      </c>
      <c r="T2350" s="1">
        <v>239625.28882462534</v>
      </c>
      <c r="U2350" s="1">
        <v>100142.28882462534</v>
      </c>
      <c r="V2350" s="1">
        <f t="shared" si="257"/>
        <v>-57091.711175374658</v>
      </c>
      <c r="W2350" s="1">
        <v>267330.75823625899</v>
      </c>
      <c r="X2350" s="1">
        <v>127847.75823625899</v>
      </c>
      <c r="Y2350" s="1">
        <f t="shared" si="258"/>
        <v>-29386.241763741011</v>
      </c>
    </row>
    <row r="2351" spans="1:25">
      <c r="A2351" t="s">
        <v>1528</v>
      </c>
      <c r="B2351" t="s">
        <v>4620</v>
      </c>
      <c r="C2351" t="s">
        <v>6149</v>
      </c>
      <c r="D2351" t="s">
        <v>6165</v>
      </c>
      <c r="E2351" s="1">
        <v>189863</v>
      </c>
      <c r="F2351" s="1">
        <v>388035</v>
      </c>
      <c r="G2351" s="1">
        <f t="shared" si="252"/>
        <v>577898</v>
      </c>
      <c r="H2351" s="1">
        <v>363082.47525362979</v>
      </c>
      <c r="I2351" s="1">
        <v>-24952.524746370211</v>
      </c>
      <c r="J2351" s="1">
        <f t="shared" si="253"/>
        <v>-214815.52474637021</v>
      </c>
      <c r="K2351" s="1">
        <v>346769.56666434096</v>
      </c>
      <c r="L2351" s="1">
        <v>-41265.433335659036</v>
      </c>
      <c r="M2351" s="1">
        <f t="shared" si="254"/>
        <v>-231128.43333565904</v>
      </c>
      <c r="N2351" s="1">
        <v>314143.74948576331</v>
      </c>
      <c r="O2351" s="1">
        <v>-73891.250514236686</v>
      </c>
      <c r="P2351" s="1">
        <f t="shared" si="255"/>
        <v>-263754.25051423669</v>
      </c>
      <c r="Q2351" s="1">
        <v>281517.93230718572</v>
      </c>
      <c r="R2351" s="1">
        <v>-106517.06769281428</v>
      </c>
      <c r="S2351" s="1">
        <f t="shared" si="256"/>
        <v>-296380.06769281428</v>
      </c>
      <c r="T2351" s="1">
        <v>248892.11512860807</v>
      </c>
      <c r="U2351" s="1">
        <v>-139142.88487139193</v>
      </c>
      <c r="V2351" s="1">
        <f t="shared" si="257"/>
        <v>-329005.88487139193</v>
      </c>
      <c r="W2351" s="1">
        <v>216266.29795003045</v>
      </c>
      <c r="X2351" s="1">
        <v>-171768.70204996955</v>
      </c>
      <c r="Y2351" s="1">
        <f t="shared" si="258"/>
        <v>-361631.70204996958</v>
      </c>
    </row>
    <row r="2352" spans="1:25">
      <c r="A2352" t="s">
        <v>75</v>
      </c>
      <c r="B2352" t="s">
        <v>3189</v>
      </c>
      <c r="C2352" t="s">
        <v>6110</v>
      </c>
      <c r="D2352" t="s">
        <v>6164</v>
      </c>
      <c r="E2352" s="1">
        <v>100633</v>
      </c>
      <c r="F2352" s="1">
        <v>473956</v>
      </c>
      <c r="G2352" s="1">
        <f t="shared" si="252"/>
        <v>574589</v>
      </c>
      <c r="H2352" s="1">
        <v>443996.40179916308</v>
      </c>
      <c r="I2352" s="1">
        <v>-29959.598200836917</v>
      </c>
      <c r="J2352" s="1">
        <f t="shared" si="253"/>
        <v>-130592.59820083692</v>
      </c>
      <c r="K2352" s="1">
        <v>424912.59826985828</v>
      </c>
      <c r="L2352" s="1">
        <v>-49043.401730141719</v>
      </c>
      <c r="M2352" s="1">
        <f t="shared" si="254"/>
        <v>-149676.40173014172</v>
      </c>
      <c r="N2352" s="1">
        <v>386744.99121124856</v>
      </c>
      <c r="O2352" s="1">
        <v>-87211.008788751438</v>
      </c>
      <c r="P2352" s="1">
        <f t="shared" si="255"/>
        <v>-187844.00878875144</v>
      </c>
      <c r="Q2352" s="1">
        <v>348577.3841526389</v>
      </c>
      <c r="R2352" s="1">
        <v>-125378.6158473611</v>
      </c>
      <c r="S2352" s="1">
        <f t="shared" si="256"/>
        <v>-226011.6158473611</v>
      </c>
      <c r="T2352" s="1">
        <v>310409.77709402924</v>
      </c>
      <c r="U2352" s="1">
        <v>-163546.22290597076</v>
      </c>
      <c r="V2352" s="1">
        <f t="shared" si="257"/>
        <v>-264179.22290597076</v>
      </c>
      <c r="W2352" s="1">
        <v>272242.17003541958</v>
      </c>
      <c r="X2352" s="1">
        <v>-201713.82996458042</v>
      </c>
      <c r="Y2352" s="1">
        <f t="shared" si="258"/>
        <v>-302346.82996458042</v>
      </c>
    </row>
    <row r="2353" spans="1:25">
      <c r="A2353" t="s">
        <v>2177</v>
      </c>
      <c r="B2353" t="s">
        <v>5260</v>
      </c>
      <c r="C2353" t="s">
        <v>6110</v>
      </c>
      <c r="D2353" t="s">
        <v>6164</v>
      </c>
      <c r="E2353" s="1">
        <v>51346</v>
      </c>
      <c r="F2353" s="1">
        <v>26181</v>
      </c>
      <c r="G2353" s="1">
        <f t="shared" si="252"/>
        <v>77527</v>
      </c>
      <c r="H2353" s="1">
        <v>34566.582828285042</v>
      </c>
      <c r="I2353" s="1">
        <v>8385.5828282850416</v>
      </c>
      <c r="J2353" s="1">
        <f t="shared" si="253"/>
        <v>-42960.417171714958</v>
      </c>
      <c r="K2353" s="1">
        <v>49815.7687032752</v>
      </c>
      <c r="L2353" s="1">
        <v>23634.7687032752</v>
      </c>
      <c r="M2353" s="1">
        <f t="shared" si="254"/>
        <v>-27711.2312967248</v>
      </c>
      <c r="N2353" s="1">
        <v>80314.140453255517</v>
      </c>
      <c r="O2353" s="1">
        <v>54133.140453255517</v>
      </c>
      <c r="P2353" s="1">
        <f t="shared" si="255"/>
        <v>2787.1404532555171</v>
      </c>
      <c r="Q2353" s="1">
        <v>110812.51220323585</v>
      </c>
      <c r="R2353" s="1">
        <v>84631.512203235849</v>
      </c>
      <c r="S2353" s="1">
        <f t="shared" si="256"/>
        <v>33285.512203235849</v>
      </c>
      <c r="T2353" s="1">
        <v>141310.88395321619</v>
      </c>
      <c r="U2353" s="1">
        <v>115129.88395321619</v>
      </c>
      <c r="V2353" s="1">
        <f t="shared" si="257"/>
        <v>63783.883953216195</v>
      </c>
      <c r="W2353" s="1">
        <v>171809.25570319651</v>
      </c>
      <c r="X2353" s="1">
        <v>145628.25570319651</v>
      </c>
      <c r="Y2353" s="1">
        <f t="shared" si="258"/>
        <v>94282.255703196512</v>
      </c>
    </row>
    <row r="2354" spans="1:25">
      <c r="A2354" t="s">
        <v>2551</v>
      </c>
      <c r="B2354" t="s">
        <v>5613</v>
      </c>
      <c r="C2354" t="s">
        <v>6111</v>
      </c>
      <c r="D2354" t="s">
        <v>6165</v>
      </c>
      <c r="E2354" s="1">
        <v>25879</v>
      </c>
      <c r="F2354" s="1">
        <v>88241</v>
      </c>
      <c r="G2354" s="1">
        <f t="shared" si="252"/>
        <v>114120</v>
      </c>
      <c r="H2354" s="1">
        <v>108901.15089022509</v>
      </c>
      <c r="I2354" s="1">
        <v>20660.150890225093</v>
      </c>
      <c r="J2354" s="1">
        <f t="shared" si="253"/>
        <v>-5218.8491097749065</v>
      </c>
      <c r="K2354" s="1">
        <v>147952.2530099584</v>
      </c>
      <c r="L2354" s="1">
        <v>59711.253009958396</v>
      </c>
      <c r="M2354" s="1">
        <f t="shared" si="254"/>
        <v>33832.253009958396</v>
      </c>
      <c r="N2354" s="1">
        <v>226054.457249425</v>
      </c>
      <c r="O2354" s="1">
        <v>137813.457249425</v>
      </c>
      <c r="P2354" s="1">
        <f t="shared" si="255"/>
        <v>111934.457249425</v>
      </c>
      <c r="Q2354" s="1">
        <v>304156.66148889164</v>
      </c>
      <c r="R2354" s="1">
        <v>215915.66148889164</v>
      </c>
      <c r="S2354" s="1">
        <f t="shared" si="256"/>
        <v>190036.66148889164</v>
      </c>
      <c r="T2354" s="1">
        <v>382258.86572835827</v>
      </c>
      <c r="U2354" s="1">
        <v>294017.86572835827</v>
      </c>
      <c r="V2354" s="1">
        <f t="shared" si="257"/>
        <v>268138.86572835827</v>
      </c>
      <c r="W2354" s="1">
        <v>460361.06996782479</v>
      </c>
      <c r="X2354" s="1">
        <v>372120.06996782479</v>
      </c>
      <c r="Y2354" s="1">
        <f t="shared" si="258"/>
        <v>346241.06996782479</v>
      </c>
    </row>
    <row r="2355" spans="1:25">
      <c r="A2355" t="s">
        <v>2898</v>
      </c>
      <c r="B2355" t="s">
        <v>5911</v>
      </c>
      <c r="C2355" t="s">
        <v>6111</v>
      </c>
      <c r="D2355" t="s">
        <v>6166</v>
      </c>
      <c r="E2355" s="1">
        <v>56134</v>
      </c>
      <c r="F2355" s="1">
        <v>31247</v>
      </c>
      <c r="G2355" s="1">
        <f t="shared" si="252"/>
        <v>87381</v>
      </c>
      <c r="H2355" s="1">
        <v>181127.77165173864</v>
      </c>
      <c r="I2355" s="1">
        <v>149880.77165173864</v>
      </c>
      <c r="J2355" s="1">
        <f t="shared" si="253"/>
        <v>93746.771651738643</v>
      </c>
      <c r="K2355" s="1">
        <v>200539.17611600325</v>
      </c>
      <c r="L2355" s="1">
        <v>169292.17611600325</v>
      </c>
      <c r="M2355" s="1">
        <f t="shared" si="254"/>
        <v>113158.17611600325</v>
      </c>
      <c r="N2355" s="1">
        <v>239361.9850445324</v>
      </c>
      <c r="O2355" s="1">
        <v>208114.9850445324</v>
      </c>
      <c r="P2355" s="1">
        <f t="shared" si="255"/>
        <v>151980.9850445324</v>
      </c>
      <c r="Q2355" s="1">
        <v>278184.79397306149</v>
      </c>
      <c r="R2355" s="1">
        <v>246937.79397306149</v>
      </c>
      <c r="S2355" s="1">
        <f t="shared" si="256"/>
        <v>190803.79397306149</v>
      </c>
      <c r="T2355" s="1">
        <v>317007.6029015907</v>
      </c>
      <c r="U2355" s="1">
        <v>285760.6029015907</v>
      </c>
      <c r="V2355" s="1">
        <f t="shared" si="257"/>
        <v>229626.6029015907</v>
      </c>
      <c r="W2355" s="1">
        <v>355830.41183011985</v>
      </c>
      <c r="X2355" s="1">
        <v>324583.41183011985</v>
      </c>
      <c r="Y2355" s="1">
        <f t="shared" si="258"/>
        <v>268449.41183011985</v>
      </c>
    </row>
    <row r="2356" spans="1:25">
      <c r="A2356" t="s">
        <v>2942</v>
      </c>
      <c r="B2356" t="s">
        <v>5951</v>
      </c>
      <c r="C2356" t="s">
        <v>6111</v>
      </c>
      <c r="D2356" t="s">
        <v>6165</v>
      </c>
      <c r="E2356" s="1">
        <v>7361</v>
      </c>
      <c r="F2356" s="1">
        <v>9891</v>
      </c>
      <c r="G2356" s="1">
        <f t="shared" si="252"/>
        <v>17252</v>
      </c>
      <c r="H2356" s="1">
        <v>18364.546605654425</v>
      </c>
      <c r="I2356" s="1">
        <v>8473.5466056544246</v>
      </c>
      <c r="J2356" s="1">
        <f t="shared" si="253"/>
        <v>1112.5466056544246</v>
      </c>
      <c r="K2356" s="1">
        <v>32740.467087945373</v>
      </c>
      <c r="L2356" s="1">
        <v>22849.467087945373</v>
      </c>
      <c r="M2356" s="1">
        <f t="shared" si="254"/>
        <v>15488.467087945373</v>
      </c>
      <c r="N2356" s="1">
        <v>61492.308052527274</v>
      </c>
      <c r="O2356" s="1">
        <v>51601.308052527274</v>
      </c>
      <c r="P2356" s="1">
        <f t="shared" si="255"/>
        <v>44240.308052527274</v>
      </c>
      <c r="Q2356" s="1">
        <v>90244.149017109172</v>
      </c>
      <c r="R2356" s="1">
        <v>80353.149017109172</v>
      </c>
      <c r="S2356" s="1">
        <f t="shared" si="256"/>
        <v>72992.149017109172</v>
      </c>
      <c r="T2356" s="1">
        <v>118995.98998169111</v>
      </c>
      <c r="U2356" s="1">
        <v>109104.98998169111</v>
      </c>
      <c r="V2356" s="1">
        <f t="shared" si="257"/>
        <v>101743.98998169111</v>
      </c>
      <c r="W2356" s="1">
        <v>147747.830946273</v>
      </c>
      <c r="X2356" s="1">
        <v>137856.830946273</v>
      </c>
      <c r="Y2356" s="1">
        <f t="shared" si="258"/>
        <v>130495.830946273</v>
      </c>
    </row>
    <row r="2357" spans="1:25">
      <c r="A2357" t="s">
        <v>157</v>
      </c>
      <c r="B2357" t="s">
        <v>3270</v>
      </c>
      <c r="C2357" t="s">
        <v>6111</v>
      </c>
      <c r="D2357" t="s">
        <v>6165</v>
      </c>
      <c r="E2357" s="1">
        <v>0</v>
      </c>
      <c r="F2357" s="1">
        <v>187418</v>
      </c>
      <c r="G2357" s="1">
        <f t="shared" si="252"/>
        <v>187418</v>
      </c>
      <c r="H2357" s="1">
        <v>177594.75594752203</v>
      </c>
      <c r="I2357" s="1">
        <v>-9823.2440524779668</v>
      </c>
      <c r="J2357" s="1">
        <f t="shared" si="253"/>
        <v>-9823.2440524779668</v>
      </c>
      <c r="K2357" s="1">
        <v>173334.50646048834</v>
      </c>
      <c r="L2357" s="1">
        <v>-14083.493539511663</v>
      </c>
      <c r="M2357" s="1">
        <f t="shared" si="254"/>
        <v>-14083.493539511663</v>
      </c>
      <c r="N2357" s="1">
        <v>164814.00748642097</v>
      </c>
      <c r="O2357" s="1">
        <v>-22603.992513579025</v>
      </c>
      <c r="P2357" s="1">
        <f t="shared" si="255"/>
        <v>-22603.992513579025</v>
      </c>
      <c r="Q2357" s="1">
        <v>156293.50851235358</v>
      </c>
      <c r="R2357" s="1">
        <v>-31124.491487646417</v>
      </c>
      <c r="S2357" s="1">
        <f t="shared" si="256"/>
        <v>-31124.491487646417</v>
      </c>
      <c r="T2357" s="1">
        <v>147773.00953828625</v>
      </c>
      <c r="U2357" s="1">
        <v>-39644.990461713751</v>
      </c>
      <c r="V2357" s="1">
        <f t="shared" si="257"/>
        <v>-39644.990461713751</v>
      </c>
      <c r="W2357" s="1">
        <v>139252.51056421886</v>
      </c>
      <c r="X2357" s="1">
        <v>-48165.489435781143</v>
      </c>
      <c r="Y2357" s="1">
        <f t="shared" si="258"/>
        <v>-48165.489435781143</v>
      </c>
    </row>
    <row r="2358" spans="1:25">
      <c r="A2358" t="s">
        <v>2846</v>
      </c>
      <c r="B2358" t="s">
        <v>5865</v>
      </c>
      <c r="C2358" t="s">
        <v>6150</v>
      </c>
      <c r="D2358" t="s">
        <v>6166</v>
      </c>
      <c r="E2358" s="1">
        <v>158436</v>
      </c>
      <c r="F2358" s="1">
        <v>125000</v>
      </c>
      <c r="G2358" s="1">
        <f t="shared" si="252"/>
        <v>283436</v>
      </c>
      <c r="H2358" s="1">
        <v>137606.43041104503</v>
      </c>
      <c r="I2358" s="1">
        <v>12606.430411045032</v>
      </c>
      <c r="J2358" s="1">
        <f t="shared" si="253"/>
        <v>-145829.56958895497</v>
      </c>
      <c r="K2358" s="1">
        <v>165873.12429480552</v>
      </c>
      <c r="L2358" s="1">
        <v>40873.124294805515</v>
      </c>
      <c r="M2358" s="1">
        <f t="shared" si="254"/>
        <v>-117562.87570519448</v>
      </c>
      <c r="N2358" s="1">
        <v>222406.51206232654</v>
      </c>
      <c r="O2358" s="1">
        <v>97406.512062326539</v>
      </c>
      <c r="P2358" s="1">
        <f t="shared" si="255"/>
        <v>-61029.487937673461</v>
      </c>
      <c r="Q2358" s="1">
        <v>278939.89982984756</v>
      </c>
      <c r="R2358" s="1">
        <v>153939.89982984756</v>
      </c>
      <c r="S2358" s="1">
        <f t="shared" si="256"/>
        <v>-4496.1001701524365</v>
      </c>
      <c r="T2358" s="1">
        <v>335473.28759736859</v>
      </c>
      <c r="U2358" s="1">
        <v>210473.28759736859</v>
      </c>
      <c r="V2358" s="1">
        <f t="shared" si="257"/>
        <v>52037.287597368588</v>
      </c>
      <c r="W2358" s="1">
        <v>392006.67536488961</v>
      </c>
      <c r="X2358" s="1">
        <v>267006.67536488961</v>
      </c>
      <c r="Y2358" s="1">
        <f t="shared" si="258"/>
        <v>108570.67536488961</v>
      </c>
    </row>
    <row r="2359" spans="1:25">
      <c r="A2359" t="s">
        <v>260</v>
      </c>
      <c r="B2359" t="s">
        <v>3373</v>
      </c>
      <c r="C2359" t="s">
        <v>6114</v>
      </c>
      <c r="D2359" t="s">
        <v>6164</v>
      </c>
      <c r="E2359" s="1">
        <v>213150</v>
      </c>
      <c r="F2359" s="1">
        <v>342720</v>
      </c>
      <c r="G2359" s="1">
        <f t="shared" si="252"/>
        <v>555870</v>
      </c>
      <c r="H2359" s="1">
        <v>332637.30665896845</v>
      </c>
      <c r="I2359" s="1">
        <v>-10082.693341031554</v>
      </c>
      <c r="J2359" s="1">
        <f t="shared" si="253"/>
        <v>-223232.69334103155</v>
      </c>
      <c r="K2359" s="1">
        <v>337642.81619265175</v>
      </c>
      <c r="L2359" s="1">
        <v>-5077.1838073482504</v>
      </c>
      <c r="M2359" s="1">
        <f t="shared" si="254"/>
        <v>-218227.18380734825</v>
      </c>
      <c r="N2359" s="1">
        <v>347653.83526001836</v>
      </c>
      <c r="O2359" s="1">
        <v>4933.8352600183571</v>
      </c>
      <c r="P2359" s="1">
        <f t="shared" si="255"/>
        <v>-208216.16473998164</v>
      </c>
      <c r="Q2359" s="1">
        <v>357664.85432738496</v>
      </c>
      <c r="R2359" s="1">
        <v>14944.854327384965</v>
      </c>
      <c r="S2359" s="1">
        <f t="shared" si="256"/>
        <v>-198205.14567261504</v>
      </c>
      <c r="T2359" s="1">
        <v>367675.87339475157</v>
      </c>
      <c r="U2359" s="1">
        <v>24955.873394751572</v>
      </c>
      <c r="V2359" s="1">
        <f t="shared" si="257"/>
        <v>-188194.12660524843</v>
      </c>
      <c r="W2359" s="1">
        <v>377686.89246211818</v>
      </c>
      <c r="X2359" s="1">
        <v>34966.89246211818</v>
      </c>
      <c r="Y2359" s="1">
        <f t="shared" si="258"/>
        <v>-178183.10753788182</v>
      </c>
    </row>
    <row r="2360" spans="1:25">
      <c r="A2360" t="s">
        <v>2007</v>
      </c>
      <c r="B2360" t="s">
        <v>5093</v>
      </c>
      <c r="C2360" t="s">
        <v>6119</v>
      </c>
      <c r="D2360" t="s">
        <v>6164</v>
      </c>
      <c r="E2360" s="1">
        <v>184875</v>
      </c>
      <c r="F2360" s="1">
        <v>174714</v>
      </c>
      <c r="G2360" s="1">
        <f t="shared" si="252"/>
        <v>359589</v>
      </c>
      <c r="H2360" s="1">
        <v>180314.69917551934</v>
      </c>
      <c r="I2360" s="1">
        <v>5600.6991755193449</v>
      </c>
      <c r="J2360" s="1">
        <f t="shared" si="253"/>
        <v>-179274.30082448066</v>
      </c>
      <c r="K2360" s="1">
        <v>200306.73738417748</v>
      </c>
      <c r="L2360" s="1">
        <v>25592.737384177482</v>
      </c>
      <c r="M2360" s="1">
        <f t="shared" si="254"/>
        <v>-159282.26261582252</v>
      </c>
      <c r="N2360" s="1">
        <v>240290.81380149373</v>
      </c>
      <c r="O2360" s="1">
        <v>65576.813801493729</v>
      </c>
      <c r="P2360" s="1">
        <f t="shared" si="255"/>
        <v>-119298.18619850627</v>
      </c>
      <c r="Q2360" s="1">
        <v>280274.89021880995</v>
      </c>
      <c r="R2360" s="1">
        <v>105560.89021880995</v>
      </c>
      <c r="S2360" s="1">
        <f t="shared" si="256"/>
        <v>-79314.109781190054</v>
      </c>
      <c r="T2360" s="1">
        <v>320258.96663612628</v>
      </c>
      <c r="U2360" s="1">
        <v>145544.96663612628</v>
      </c>
      <c r="V2360" s="1">
        <f t="shared" si="257"/>
        <v>-39330.033363873721</v>
      </c>
      <c r="W2360" s="1">
        <v>360243.0430534425</v>
      </c>
      <c r="X2360" s="1">
        <v>185529.0430534425</v>
      </c>
      <c r="Y2360" s="1">
        <f t="shared" si="258"/>
        <v>654.04305344249588</v>
      </c>
    </row>
    <row r="2361" spans="1:25">
      <c r="A2361" t="s">
        <v>462</v>
      </c>
      <c r="B2361" t="s">
        <v>3574</v>
      </c>
      <c r="C2361" t="s">
        <v>6122</v>
      </c>
      <c r="D2361" t="s">
        <v>6164</v>
      </c>
      <c r="E2361" s="1">
        <v>472984</v>
      </c>
      <c r="F2361" s="1">
        <v>2174996</v>
      </c>
      <c r="G2361" s="1">
        <f t="shared" si="252"/>
        <v>2647980</v>
      </c>
      <c r="H2361" s="1">
        <v>1994705.9984138429</v>
      </c>
      <c r="I2361" s="1">
        <v>-180290.00158615713</v>
      </c>
      <c r="J2361" s="1">
        <f t="shared" si="253"/>
        <v>-653274.00158615713</v>
      </c>
      <c r="K2361" s="1">
        <v>1837625.67280848</v>
      </c>
      <c r="L2361" s="1">
        <v>-337370.32719152002</v>
      </c>
      <c r="M2361" s="1">
        <f t="shared" si="254"/>
        <v>-810354.32719152002</v>
      </c>
      <c r="N2361" s="1">
        <v>1523465.0215977537</v>
      </c>
      <c r="O2361" s="1">
        <v>-651530.97840224626</v>
      </c>
      <c r="P2361" s="1">
        <f t="shared" si="255"/>
        <v>-1124514.9784022463</v>
      </c>
      <c r="Q2361" s="1">
        <v>1209304.370387028</v>
      </c>
      <c r="R2361" s="1">
        <v>-965691.62961297203</v>
      </c>
      <c r="S2361" s="1">
        <f t="shared" si="256"/>
        <v>-1438675.629612972</v>
      </c>
      <c r="T2361" s="1">
        <v>895143.7191763022</v>
      </c>
      <c r="U2361" s="1">
        <v>-1279852.2808236978</v>
      </c>
      <c r="V2361" s="1">
        <f t="shared" si="257"/>
        <v>-1752836.2808236978</v>
      </c>
      <c r="W2361" s="1">
        <v>580983.06796557619</v>
      </c>
      <c r="X2361" s="1">
        <v>-1594012.9320344238</v>
      </c>
      <c r="Y2361" s="1">
        <f t="shared" si="258"/>
        <v>-2066996.9320344238</v>
      </c>
    </row>
    <row r="2362" spans="1:25">
      <c r="A2362" t="s">
        <v>463</v>
      </c>
      <c r="B2362" t="s">
        <v>3575</v>
      </c>
      <c r="C2362" t="s">
        <v>6122</v>
      </c>
      <c r="D2362" t="s">
        <v>6164</v>
      </c>
      <c r="E2362" s="1">
        <v>427426</v>
      </c>
      <c r="F2362" s="1">
        <v>522450</v>
      </c>
      <c r="G2362" s="1">
        <f t="shared" si="252"/>
        <v>949876</v>
      </c>
      <c r="H2362" s="1">
        <v>499440.52571270027</v>
      </c>
      <c r="I2362" s="1">
        <v>-23009.47428729973</v>
      </c>
      <c r="J2362" s="1">
        <f t="shared" si="253"/>
        <v>-450435.47428729973</v>
      </c>
      <c r="K2362" s="1">
        <v>494666.85906226869</v>
      </c>
      <c r="L2362" s="1">
        <v>-27783.14093773131</v>
      </c>
      <c r="M2362" s="1">
        <f t="shared" si="254"/>
        <v>-455209.14093773131</v>
      </c>
      <c r="N2362" s="1">
        <v>485119.52576140553</v>
      </c>
      <c r="O2362" s="1">
        <v>-37330.47423859447</v>
      </c>
      <c r="P2362" s="1">
        <f t="shared" si="255"/>
        <v>-464756.47423859447</v>
      </c>
      <c r="Q2362" s="1">
        <v>475572.19246054237</v>
      </c>
      <c r="R2362" s="1">
        <v>-46877.80753945763</v>
      </c>
      <c r="S2362" s="1">
        <f t="shared" si="256"/>
        <v>-474303.80753945763</v>
      </c>
      <c r="T2362" s="1">
        <v>466024.85915967933</v>
      </c>
      <c r="U2362" s="1">
        <v>-56425.140840320673</v>
      </c>
      <c r="V2362" s="1">
        <f t="shared" si="257"/>
        <v>-483851.14084032067</v>
      </c>
      <c r="W2362" s="1">
        <v>456477.52585881617</v>
      </c>
      <c r="X2362" s="1">
        <v>-65972.474141183833</v>
      </c>
      <c r="Y2362" s="1">
        <f t="shared" si="258"/>
        <v>-493398.47414118383</v>
      </c>
    </row>
    <row r="2363" spans="1:25">
      <c r="A2363" t="s">
        <v>1990</v>
      </c>
      <c r="B2363" t="s">
        <v>5076</v>
      </c>
      <c r="C2363" t="s">
        <v>6128</v>
      </c>
      <c r="D2363" t="s">
        <v>6164</v>
      </c>
      <c r="E2363" s="1">
        <v>140567</v>
      </c>
      <c r="F2363" s="1">
        <v>159087</v>
      </c>
      <c r="G2363" s="1">
        <f t="shared" si="252"/>
        <v>299654</v>
      </c>
      <c r="H2363" s="1">
        <v>163580.76417014503</v>
      </c>
      <c r="I2363" s="1">
        <v>4493.7641701450339</v>
      </c>
      <c r="J2363" s="1">
        <f t="shared" si="253"/>
        <v>-136073.23582985497</v>
      </c>
      <c r="K2363" s="1">
        <v>180800.6689809981</v>
      </c>
      <c r="L2363" s="1">
        <v>21713.668980998104</v>
      </c>
      <c r="M2363" s="1">
        <f t="shared" si="254"/>
        <v>-118853.3310190019</v>
      </c>
      <c r="N2363" s="1">
        <v>215240.47860270424</v>
      </c>
      <c r="O2363" s="1">
        <v>56153.478602704243</v>
      </c>
      <c r="P2363" s="1">
        <f t="shared" si="255"/>
        <v>-84413.521397295757</v>
      </c>
      <c r="Q2363" s="1">
        <v>249680.28822441038</v>
      </c>
      <c r="R2363" s="1">
        <v>90593.288224410382</v>
      </c>
      <c r="S2363" s="1">
        <f t="shared" si="256"/>
        <v>-49973.711775589618</v>
      </c>
      <c r="T2363" s="1">
        <v>284120.09784611658</v>
      </c>
      <c r="U2363" s="1">
        <v>125033.09784611658</v>
      </c>
      <c r="V2363" s="1">
        <f t="shared" si="257"/>
        <v>-15533.90215388342</v>
      </c>
      <c r="W2363" s="1">
        <v>318559.90746782266</v>
      </c>
      <c r="X2363" s="1">
        <v>159472.90746782266</v>
      </c>
      <c r="Y2363" s="1">
        <f t="shared" si="258"/>
        <v>18905.907467822661</v>
      </c>
    </row>
    <row r="2364" spans="1:25">
      <c r="A2364" t="s">
        <v>1595</v>
      </c>
      <c r="B2364" t="s">
        <v>4687</v>
      </c>
      <c r="C2364" t="s">
        <v>6150</v>
      </c>
      <c r="D2364" t="s">
        <v>6165</v>
      </c>
      <c r="E2364" s="1">
        <v>501911</v>
      </c>
      <c r="F2364" s="1">
        <v>1106769</v>
      </c>
      <c r="G2364" s="1">
        <f t="shared" si="252"/>
        <v>1608680</v>
      </c>
      <c r="H2364" s="1">
        <v>1009076.3632528968</v>
      </c>
      <c r="I2364" s="1">
        <v>-97692.636747103184</v>
      </c>
      <c r="J2364" s="1">
        <f t="shared" si="253"/>
        <v>-599603.63674710318</v>
      </c>
      <c r="K2364" s="1">
        <v>919482.72665079276</v>
      </c>
      <c r="L2364" s="1">
        <v>-187286.27334920724</v>
      </c>
      <c r="M2364" s="1">
        <f t="shared" si="254"/>
        <v>-689197.27334920724</v>
      </c>
      <c r="N2364" s="1">
        <v>740295.45344658452</v>
      </c>
      <c r="O2364" s="1">
        <v>-366473.54655341548</v>
      </c>
      <c r="P2364" s="1">
        <f t="shared" si="255"/>
        <v>-868384.54655341548</v>
      </c>
      <c r="Q2364" s="1">
        <v>561108.18024237629</v>
      </c>
      <c r="R2364" s="1">
        <v>-545660.81975762371</v>
      </c>
      <c r="S2364" s="1">
        <f t="shared" si="256"/>
        <v>-1047571.8197576237</v>
      </c>
      <c r="T2364" s="1">
        <v>381920.90703816811</v>
      </c>
      <c r="U2364" s="1">
        <v>-724848.09296183195</v>
      </c>
      <c r="V2364" s="1">
        <f t="shared" si="257"/>
        <v>-1226759.0929618319</v>
      </c>
      <c r="W2364" s="1">
        <v>202733.63383395987</v>
      </c>
      <c r="X2364" s="1">
        <v>-904035.36616604007</v>
      </c>
      <c r="Y2364" s="1">
        <f t="shared" si="258"/>
        <v>-1405946.3661660401</v>
      </c>
    </row>
    <row r="2365" spans="1:25">
      <c r="A2365" t="s">
        <v>1291</v>
      </c>
      <c r="B2365" t="s">
        <v>4390</v>
      </c>
      <c r="C2365" t="s">
        <v>6145</v>
      </c>
      <c r="D2365" t="s">
        <v>6165</v>
      </c>
      <c r="E2365" s="1">
        <v>151402</v>
      </c>
      <c r="F2365" s="1">
        <v>206229</v>
      </c>
      <c r="G2365" s="1">
        <f t="shared" si="252"/>
        <v>357631</v>
      </c>
      <c r="H2365" s="1">
        <v>197513.13577670653</v>
      </c>
      <c r="I2365" s="1">
        <v>-8715.8642232934653</v>
      </c>
      <c r="J2365" s="1">
        <f t="shared" si="253"/>
        <v>-160117.86422329347</v>
      </c>
      <c r="K2365" s="1">
        <v>196224.3455894035</v>
      </c>
      <c r="L2365" s="1">
        <v>-10004.6544105965</v>
      </c>
      <c r="M2365" s="1">
        <f t="shared" si="254"/>
        <v>-161406.6544105965</v>
      </c>
      <c r="N2365" s="1">
        <v>193646.7652147974</v>
      </c>
      <c r="O2365" s="1">
        <v>-12582.2347852026</v>
      </c>
      <c r="P2365" s="1">
        <f t="shared" si="255"/>
        <v>-163984.2347852026</v>
      </c>
      <c r="Q2365" s="1">
        <v>191069.18484019136</v>
      </c>
      <c r="R2365" s="1">
        <v>-15159.815159808641</v>
      </c>
      <c r="S2365" s="1">
        <f t="shared" si="256"/>
        <v>-166561.81515980864</v>
      </c>
      <c r="T2365" s="1">
        <v>188491.60446558532</v>
      </c>
      <c r="U2365" s="1">
        <v>-17737.395534414682</v>
      </c>
      <c r="V2365" s="1">
        <f t="shared" si="257"/>
        <v>-169139.39553441468</v>
      </c>
      <c r="W2365" s="1">
        <v>185914.02409097925</v>
      </c>
      <c r="X2365" s="1">
        <v>-20314.975909020752</v>
      </c>
      <c r="Y2365" s="1">
        <f t="shared" si="258"/>
        <v>-171716.97590902075</v>
      </c>
    </row>
    <row r="2366" spans="1:25">
      <c r="A2366" t="s">
        <v>978</v>
      </c>
      <c r="B2366" t="s">
        <v>4082</v>
      </c>
      <c r="C2366" t="s">
        <v>6138</v>
      </c>
      <c r="D2366" t="s">
        <v>6165</v>
      </c>
      <c r="E2366" s="1">
        <v>400000</v>
      </c>
      <c r="F2366" s="1">
        <v>500000</v>
      </c>
      <c r="G2366" s="1">
        <f t="shared" si="252"/>
        <v>900000</v>
      </c>
      <c r="H2366" s="1">
        <v>2046786.9134986568</v>
      </c>
      <c r="I2366" s="1">
        <v>1546786.9134986568</v>
      </c>
      <c r="J2366" s="1">
        <f t="shared" si="253"/>
        <v>1146786.9134986568</v>
      </c>
      <c r="K2366" s="1">
        <v>2153945.1558276005</v>
      </c>
      <c r="L2366" s="1">
        <v>1653945.1558276005</v>
      </c>
      <c r="M2366" s="1">
        <f t="shared" si="254"/>
        <v>1253945.1558276005</v>
      </c>
      <c r="N2366" s="1">
        <v>2368261.640485486</v>
      </c>
      <c r="O2366" s="1">
        <v>1868261.640485486</v>
      </c>
      <c r="P2366" s="1">
        <f t="shared" si="255"/>
        <v>1468261.640485486</v>
      </c>
      <c r="Q2366" s="1">
        <v>2582578.1251433725</v>
      </c>
      <c r="R2366" s="1">
        <v>2082578.1251433725</v>
      </c>
      <c r="S2366" s="1">
        <f t="shared" si="256"/>
        <v>1682578.1251433725</v>
      </c>
      <c r="T2366" s="1">
        <v>2796894.6098012589</v>
      </c>
      <c r="U2366" s="1">
        <v>2296894.6098012589</v>
      </c>
      <c r="V2366" s="1">
        <f t="shared" si="257"/>
        <v>1896894.6098012589</v>
      </c>
      <c r="W2366" s="1">
        <v>3011211.0944591449</v>
      </c>
      <c r="X2366" s="1">
        <v>2511211.0944591449</v>
      </c>
      <c r="Y2366" s="1">
        <f t="shared" si="258"/>
        <v>2111211.0944591449</v>
      </c>
    </row>
    <row r="2367" spans="1:25">
      <c r="A2367" t="s">
        <v>1343</v>
      </c>
      <c r="B2367" t="s">
        <v>4441</v>
      </c>
      <c r="C2367" t="s">
        <v>6112</v>
      </c>
      <c r="D2367" t="s">
        <v>6164</v>
      </c>
      <c r="E2367" s="1">
        <v>366581</v>
      </c>
      <c r="F2367" s="1">
        <v>441465</v>
      </c>
      <c r="G2367" s="1">
        <f t="shared" si="252"/>
        <v>808046</v>
      </c>
      <c r="H2367" s="1">
        <v>416115.57026320609</v>
      </c>
      <c r="I2367" s="1">
        <v>-25349.429736793914</v>
      </c>
      <c r="J2367" s="1">
        <f t="shared" si="253"/>
        <v>-391930.42973679391</v>
      </c>
      <c r="K2367" s="1">
        <v>402490.90856462164</v>
      </c>
      <c r="L2367" s="1">
        <v>-38974.091435378359</v>
      </c>
      <c r="M2367" s="1">
        <f t="shared" si="254"/>
        <v>-405555.09143537836</v>
      </c>
      <c r="N2367" s="1">
        <v>375241.58516745281</v>
      </c>
      <c r="O2367" s="1">
        <v>-66223.414832547191</v>
      </c>
      <c r="P2367" s="1">
        <f t="shared" si="255"/>
        <v>-432804.41483254719</v>
      </c>
      <c r="Q2367" s="1">
        <v>347992.26177028398</v>
      </c>
      <c r="R2367" s="1">
        <v>-93472.738229716022</v>
      </c>
      <c r="S2367" s="1">
        <f t="shared" si="256"/>
        <v>-460053.73822971602</v>
      </c>
      <c r="T2367" s="1">
        <v>320742.9383731152</v>
      </c>
      <c r="U2367" s="1">
        <v>-120722.0616268848</v>
      </c>
      <c r="V2367" s="1">
        <f t="shared" si="257"/>
        <v>-487303.0616268848</v>
      </c>
      <c r="W2367" s="1">
        <v>293493.61497594637</v>
      </c>
      <c r="X2367" s="1">
        <v>-147971.38502405363</v>
      </c>
      <c r="Y2367" s="1">
        <f t="shared" si="258"/>
        <v>-514552.38502405363</v>
      </c>
    </row>
    <row r="2368" spans="1:25">
      <c r="A2368" t="s">
        <v>2002</v>
      </c>
      <c r="B2368" t="s">
        <v>5088</v>
      </c>
      <c r="C2368" t="s">
        <v>6119</v>
      </c>
      <c r="D2368" t="s">
        <v>6164</v>
      </c>
      <c r="E2368" s="1">
        <v>48160</v>
      </c>
      <c r="F2368" s="1">
        <v>41761</v>
      </c>
      <c r="G2368" s="1">
        <f t="shared" si="252"/>
        <v>89921</v>
      </c>
      <c r="H2368" s="1">
        <v>53488.180917603648</v>
      </c>
      <c r="I2368" s="1">
        <v>11727.180917603648</v>
      </c>
      <c r="J2368" s="1">
        <f t="shared" si="253"/>
        <v>-36432.819082396352</v>
      </c>
      <c r="K2368" s="1">
        <v>75135.114072893688</v>
      </c>
      <c r="L2368" s="1">
        <v>33374.114072893688</v>
      </c>
      <c r="M2368" s="1">
        <f t="shared" si="254"/>
        <v>-14785.885927106312</v>
      </c>
      <c r="N2368" s="1">
        <v>118428.98038347377</v>
      </c>
      <c r="O2368" s="1">
        <v>76667.980383473769</v>
      </c>
      <c r="P2368" s="1">
        <f t="shared" si="255"/>
        <v>28507.980383473769</v>
      </c>
      <c r="Q2368" s="1">
        <v>161722.84669405382</v>
      </c>
      <c r="R2368" s="1">
        <v>119961.84669405382</v>
      </c>
      <c r="S2368" s="1">
        <f t="shared" si="256"/>
        <v>71801.84669405382</v>
      </c>
      <c r="T2368" s="1">
        <v>205016.71300463393</v>
      </c>
      <c r="U2368" s="1">
        <v>163255.71300463393</v>
      </c>
      <c r="V2368" s="1">
        <f t="shared" si="257"/>
        <v>115095.71300463393</v>
      </c>
      <c r="W2368" s="1">
        <v>248310.57931521401</v>
      </c>
      <c r="X2368" s="1">
        <v>206549.57931521401</v>
      </c>
      <c r="Y2368" s="1">
        <f t="shared" si="258"/>
        <v>158389.57931521401</v>
      </c>
    </row>
    <row r="2369" spans="1:25">
      <c r="A2369" t="s">
        <v>2510</v>
      </c>
      <c r="B2369" t="s">
        <v>5577</v>
      </c>
      <c r="C2369" t="s">
        <v>6144</v>
      </c>
      <c r="D2369" t="s">
        <v>6164</v>
      </c>
      <c r="E2369" s="1">
        <v>94778</v>
      </c>
      <c r="F2369" s="1">
        <v>54882</v>
      </c>
      <c r="G2369" s="1">
        <f t="shared" si="252"/>
        <v>149660</v>
      </c>
      <c r="H2369" s="1">
        <v>63394.087505950782</v>
      </c>
      <c r="I2369" s="1">
        <v>8512.0875059507816</v>
      </c>
      <c r="J2369" s="1">
        <f t="shared" si="253"/>
        <v>-86265.912494049218</v>
      </c>
      <c r="K2369" s="1">
        <v>80638.925444655353</v>
      </c>
      <c r="L2369" s="1">
        <v>25756.925444655353</v>
      </c>
      <c r="M2369" s="1">
        <f t="shared" si="254"/>
        <v>-69021.074555344647</v>
      </c>
      <c r="N2369" s="1">
        <v>115128.60132206444</v>
      </c>
      <c r="O2369" s="1">
        <v>60246.601322064438</v>
      </c>
      <c r="P2369" s="1">
        <f t="shared" si="255"/>
        <v>-34531.398677935562</v>
      </c>
      <c r="Q2369" s="1">
        <v>149618.27719947355</v>
      </c>
      <c r="R2369" s="1">
        <v>94736.277199473552</v>
      </c>
      <c r="S2369" s="1">
        <f t="shared" si="256"/>
        <v>-41.722800526447827</v>
      </c>
      <c r="T2369" s="1">
        <v>184107.95307688267</v>
      </c>
      <c r="U2369" s="1">
        <v>129225.95307688267</v>
      </c>
      <c r="V2369" s="1">
        <f t="shared" si="257"/>
        <v>34447.953076882666</v>
      </c>
      <c r="W2369" s="1">
        <v>218597.62895429181</v>
      </c>
      <c r="X2369" s="1">
        <v>163715.62895429181</v>
      </c>
      <c r="Y2369" s="1">
        <f t="shared" si="258"/>
        <v>68937.628954291809</v>
      </c>
    </row>
    <row r="2370" spans="1:25">
      <c r="A2370" t="s">
        <v>2687</v>
      </c>
      <c r="B2370" t="s">
        <v>5735</v>
      </c>
      <c r="C2370" t="s">
        <v>6118</v>
      </c>
      <c r="D2370" t="s">
        <v>6166</v>
      </c>
      <c r="E2370" s="1">
        <v>93354</v>
      </c>
      <c r="F2370" s="1">
        <v>74578</v>
      </c>
      <c r="G2370" s="1">
        <f t="shared" ref="G2370:G2433" si="259">E2370+F2370</f>
        <v>167932</v>
      </c>
      <c r="H2370" s="1">
        <v>81325.861704404961</v>
      </c>
      <c r="I2370" s="1">
        <v>6747.8617044049606</v>
      </c>
      <c r="J2370" s="1">
        <f t="shared" ref="J2370:J2433" si="260">H2370-G2370</f>
        <v>-86606.138295595039</v>
      </c>
      <c r="K2370" s="1">
        <v>96934.577040849079</v>
      </c>
      <c r="L2370" s="1">
        <v>22356.577040849079</v>
      </c>
      <c r="M2370" s="1">
        <f t="shared" ref="M2370:M2433" si="261">K2370-G2370</f>
        <v>-70997.422959150921</v>
      </c>
      <c r="N2370" s="1">
        <v>128152.00771373729</v>
      </c>
      <c r="O2370" s="1">
        <v>53574.007713737286</v>
      </c>
      <c r="P2370" s="1">
        <f t="shared" ref="P2370:P2433" si="262">N2370-G2370</f>
        <v>-39779.992286262714</v>
      </c>
      <c r="Q2370" s="1">
        <v>159369.43838662552</v>
      </c>
      <c r="R2370" s="1">
        <v>84791.438386625523</v>
      </c>
      <c r="S2370" s="1">
        <f t="shared" ref="S2370:S2433" si="263">Q2370-G2370</f>
        <v>-8562.561613374477</v>
      </c>
      <c r="T2370" s="1">
        <v>190586.86905951376</v>
      </c>
      <c r="U2370" s="1">
        <v>116008.86905951376</v>
      </c>
      <c r="V2370" s="1">
        <f t="shared" ref="V2370:V2433" si="264">T2370-G2370</f>
        <v>22654.86905951376</v>
      </c>
      <c r="W2370" s="1">
        <v>221804.29973240197</v>
      </c>
      <c r="X2370" s="1">
        <v>147226.29973240197</v>
      </c>
      <c r="Y2370" s="1">
        <f t="shared" ref="Y2370:Y2433" si="265">W2370-G2370</f>
        <v>53872.299732401967</v>
      </c>
    </row>
    <row r="2371" spans="1:25">
      <c r="A2371" t="s">
        <v>29</v>
      </c>
      <c r="B2371" t="s">
        <v>3143</v>
      </c>
      <c r="C2371" t="s">
        <v>6107</v>
      </c>
      <c r="D2371" t="s">
        <v>6164</v>
      </c>
      <c r="E2371" s="1">
        <v>112004</v>
      </c>
      <c r="F2371" s="1">
        <v>118025</v>
      </c>
      <c r="G2371" s="1">
        <f t="shared" si="259"/>
        <v>230029</v>
      </c>
      <c r="H2371" s="1">
        <v>125875.94326236408</v>
      </c>
      <c r="I2371" s="1">
        <v>7850.9432623640751</v>
      </c>
      <c r="J2371" s="1">
        <f t="shared" si="260"/>
        <v>-104153.05673763592</v>
      </c>
      <c r="K2371" s="1">
        <v>145985.82157028071</v>
      </c>
      <c r="L2371" s="1">
        <v>27960.821570280707</v>
      </c>
      <c r="M2371" s="1">
        <f t="shared" si="261"/>
        <v>-84043.178429719293</v>
      </c>
      <c r="N2371" s="1">
        <v>186205.57818611397</v>
      </c>
      <c r="O2371" s="1">
        <v>68180.578186113969</v>
      </c>
      <c r="P2371" s="1">
        <f t="shared" si="262"/>
        <v>-43823.421813886031</v>
      </c>
      <c r="Q2371" s="1">
        <v>226425.33480194723</v>
      </c>
      <c r="R2371" s="1">
        <v>108400.33480194723</v>
      </c>
      <c r="S2371" s="1">
        <f t="shared" si="263"/>
        <v>-3603.6651980527677</v>
      </c>
      <c r="T2371" s="1">
        <v>266645.0914177805</v>
      </c>
      <c r="U2371" s="1">
        <v>148620.0914177805</v>
      </c>
      <c r="V2371" s="1">
        <f t="shared" si="264"/>
        <v>36616.091417780495</v>
      </c>
      <c r="W2371" s="1">
        <v>306864.84803361376</v>
      </c>
      <c r="X2371" s="1">
        <v>188839.84803361376</v>
      </c>
      <c r="Y2371" s="1">
        <f t="shared" si="265"/>
        <v>76835.848033613758</v>
      </c>
    </row>
    <row r="2372" spans="1:25">
      <c r="A2372" t="s">
        <v>638</v>
      </c>
      <c r="B2372" t="s">
        <v>3748</v>
      </c>
      <c r="C2372" t="s">
        <v>6127</v>
      </c>
      <c r="D2372" t="s">
        <v>6164</v>
      </c>
      <c r="E2372" s="1">
        <v>109696</v>
      </c>
      <c r="F2372" s="1">
        <v>272641</v>
      </c>
      <c r="G2372" s="1">
        <f t="shared" si="259"/>
        <v>382337</v>
      </c>
      <c r="H2372" s="1">
        <v>261444.80079183061</v>
      </c>
      <c r="I2372" s="1">
        <v>-11196.19920816939</v>
      </c>
      <c r="J2372" s="1">
        <f t="shared" si="260"/>
        <v>-120892.19920816939</v>
      </c>
      <c r="K2372" s="1">
        <v>260271.03630392416</v>
      </c>
      <c r="L2372" s="1">
        <v>-12369.963696075836</v>
      </c>
      <c r="M2372" s="1">
        <f t="shared" si="261"/>
        <v>-122065.96369607584</v>
      </c>
      <c r="N2372" s="1">
        <v>257923.50732811115</v>
      </c>
      <c r="O2372" s="1">
        <v>-14717.492671888846</v>
      </c>
      <c r="P2372" s="1">
        <f t="shared" si="262"/>
        <v>-124413.49267188885</v>
      </c>
      <c r="Q2372" s="1">
        <v>255575.97835229815</v>
      </c>
      <c r="R2372" s="1">
        <v>-17065.021647701855</v>
      </c>
      <c r="S2372" s="1">
        <f t="shared" si="263"/>
        <v>-126761.02164770185</v>
      </c>
      <c r="T2372" s="1">
        <v>253228.44937648519</v>
      </c>
      <c r="U2372" s="1">
        <v>-19412.550623514806</v>
      </c>
      <c r="V2372" s="1">
        <f t="shared" si="264"/>
        <v>-129108.55062351481</v>
      </c>
      <c r="W2372" s="1">
        <v>250880.92040067218</v>
      </c>
      <c r="X2372" s="1">
        <v>-21760.079599327815</v>
      </c>
      <c r="Y2372" s="1">
        <f t="shared" si="265"/>
        <v>-131456.07959932782</v>
      </c>
    </row>
    <row r="2373" spans="1:25">
      <c r="A2373" t="s">
        <v>2165</v>
      </c>
      <c r="B2373" t="s">
        <v>5249</v>
      </c>
      <c r="C2373" t="s">
        <v>6127</v>
      </c>
      <c r="D2373" t="s">
        <v>6164</v>
      </c>
      <c r="E2373" s="1">
        <v>114555</v>
      </c>
      <c r="F2373" s="1">
        <v>256168</v>
      </c>
      <c r="G2373" s="1">
        <f t="shared" si="259"/>
        <v>370723</v>
      </c>
      <c r="H2373" s="1">
        <v>250418.08019391325</v>
      </c>
      <c r="I2373" s="1">
        <v>-5749.9198060867493</v>
      </c>
      <c r="J2373" s="1">
        <f t="shared" si="260"/>
        <v>-120304.91980608675</v>
      </c>
      <c r="K2373" s="1">
        <v>257060.2278033793</v>
      </c>
      <c r="L2373" s="1">
        <v>892.22780337929726</v>
      </c>
      <c r="M2373" s="1">
        <f t="shared" si="261"/>
        <v>-113662.7721966207</v>
      </c>
      <c r="N2373" s="1">
        <v>270344.52302231127</v>
      </c>
      <c r="O2373" s="1">
        <v>14176.523022311274</v>
      </c>
      <c r="P2373" s="1">
        <f t="shared" si="262"/>
        <v>-100378.47697768873</v>
      </c>
      <c r="Q2373" s="1">
        <v>283628.81824124331</v>
      </c>
      <c r="R2373" s="1">
        <v>27460.818241243309</v>
      </c>
      <c r="S2373" s="1">
        <f t="shared" si="263"/>
        <v>-87094.181758756691</v>
      </c>
      <c r="T2373" s="1">
        <v>296913.11346017534</v>
      </c>
      <c r="U2373" s="1">
        <v>40745.113460175344</v>
      </c>
      <c r="V2373" s="1">
        <f t="shared" si="264"/>
        <v>-73809.886539824656</v>
      </c>
      <c r="W2373" s="1">
        <v>310197.40867910744</v>
      </c>
      <c r="X2373" s="1">
        <v>54029.408679107437</v>
      </c>
      <c r="Y2373" s="1">
        <f t="shared" si="265"/>
        <v>-60525.591320892563</v>
      </c>
    </row>
    <row r="2374" spans="1:25">
      <c r="A2374" t="s">
        <v>1640</v>
      </c>
      <c r="B2374" t="s">
        <v>4731</v>
      </c>
      <c r="C2374" t="s">
        <v>6151</v>
      </c>
      <c r="D2374" t="s">
        <v>6164</v>
      </c>
      <c r="E2374" s="1">
        <v>156278</v>
      </c>
      <c r="F2374" s="1">
        <v>227478</v>
      </c>
      <c r="G2374" s="1">
        <f t="shared" si="259"/>
        <v>383756</v>
      </c>
      <c r="H2374" s="1">
        <v>227591.44272107497</v>
      </c>
      <c r="I2374" s="1">
        <v>113.4427210749709</v>
      </c>
      <c r="J2374" s="1">
        <f t="shared" si="260"/>
        <v>-156164.55727892503</v>
      </c>
      <c r="K2374" s="1">
        <v>241964.70169098765</v>
      </c>
      <c r="L2374" s="1">
        <v>14486.701690987655</v>
      </c>
      <c r="M2374" s="1">
        <f t="shared" si="261"/>
        <v>-141791.29830901235</v>
      </c>
      <c r="N2374" s="1">
        <v>270711.21963081299</v>
      </c>
      <c r="O2374" s="1">
        <v>43233.219630812993</v>
      </c>
      <c r="P2374" s="1">
        <f t="shared" si="262"/>
        <v>-113044.78036918701</v>
      </c>
      <c r="Q2374" s="1">
        <v>299457.7375706383</v>
      </c>
      <c r="R2374" s="1">
        <v>71979.737570638303</v>
      </c>
      <c r="S2374" s="1">
        <f t="shared" si="263"/>
        <v>-84298.262429361697</v>
      </c>
      <c r="T2374" s="1">
        <v>328204.25551046373</v>
      </c>
      <c r="U2374" s="1">
        <v>100726.25551046373</v>
      </c>
      <c r="V2374" s="1">
        <f t="shared" si="264"/>
        <v>-55551.744489536271</v>
      </c>
      <c r="W2374" s="1">
        <v>356950.77345028904</v>
      </c>
      <c r="X2374" s="1">
        <v>129472.77345028904</v>
      </c>
      <c r="Y2374" s="1">
        <f t="shared" si="265"/>
        <v>-26805.226549710962</v>
      </c>
    </row>
    <row r="2375" spans="1:25">
      <c r="A2375" t="s">
        <v>1654</v>
      </c>
      <c r="B2375" t="s">
        <v>4744</v>
      </c>
      <c r="C2375" t="s">
        <v>6152</v>
      </c>
      <c r="D2375" t="s">
        <v>6165</v>
      </c>
      <c r="E2375" s="1">
        <v>67185</v>
      </c>
      <c r="F2375" s="1">
        <v>102944</v>
      </c>
      <c r="G2375" s="1">
        <f t="shared" si="259"/>
        <v>170129</v>
      </c>
      <c r="H2375" s="1">
        <v>105846.5064097861</v>
      </c>
      <c r="I2375" s="1">
        <v>2902.5064097861032</v>
      </c>
      <c r="J2375" s="1">
        <f t="shared" si="260"/>
        <v>-64282.493590213897</v>
      </c>
      <c r="K2375" s="1">
        <v>116980.65021359616</v>
      </c>
      <c r="L2375" s="1">
        <v>14036.650213596164</v>
      </c>
      <c r="M2375" s="1">
        <f t="shared" si="261"/>
        <v>-53148.349786403836</v>
      </c>
      <c r="N2375" s="1">
        <v>139248.93782121624</v>
      </c>
      <c r="O2375" s="1">
        <v>36304.937821216241</v>
      </c>
      <c r="P2375" s="1">
        <f t="shared" si="262"/>
        <v>-30880.062178783759</v>
      </c>
      <c r="Q2375" s="1">
        <v>161517.22542883633</v>
      </c>
      <c r="R2375" s="1">
        <v>58573.225428836333</v>
      </c>
      <c r="S2375" s="1">
        <f t="shared" si="263"/>
        <v>-8611.7745711636671</v>
      </c>
      <c r="T2375" s="1">
        <v>183785.51303645648</v>
      </c>
      <c r="U2375" s="1">
        <v>80841.513036456483</v>
      </c>
      <c r="V2375" s="1">
        <f t="shared" si="264"/>
        <v>13656.513036456483</v>
      </c>
      <c r="W2375" s="1">
        <v>206053.80064407652</v>
      </c>
      <c r="X2375" s="1">
        <v>103109.80064407652</v>
      </c>
      <c r="Y2375" s="1">
        <f t="shared" si="265"/>
        <v>35924.800644076517</v>
      </c>
    </row>
    <row r="2376" spans="1:25">
      <c r="A2376" t="s">
        <v>1685</v>
      </c>
      <c r="B2376" t="s">
        <v>4775</v>
      </c>
      <c r="C2376" t="s">
        <v>6153</v>
      </c>
      <c r="D2376" t="s">
        <v>6165</v>
      </c>
      <c r="E2376" s="1">
        <v>33982</v>
      </c>
      <c r="F2376" s="1">
        <v>35492</v>
      </c>
      <c r="G2376" s="1">
        <f t="shared" si="259"/>
        <v>69474</v>
      </c>
      <c r="H2376" s="1">
        <v>45079.52271527292</v>
      </c>
      <c r="I2376" s="1">
        <v>9587.5227152729203</v>
      </c>
      <c r="J2376" s="1">
        <f t="shared" si="260"/>
        <v>-24394.47728472708</v>
      </c>
      <c r="K2376" s="1">
        <v>62861.142939472338</v>
      </c>
      <c r="L2376" s="1">
        <v>27369.142939472338</v>
      </c>
      <c r="M2376" s="1">
        <f t="shared" si="261"/>
        <v>-6612.8570605276618</v>
      </c>
      <c r="N2376" s="1">
        <v>98424.383387871145</v>
      </c>
      <c r="O2376" s="1">
        <v>62932.383387871145</v>
      </c>
      <c r="P2376" s="1">
        <f t="shared" si="262"/>
        <v>28950.383387871145</v>
      </c>
      <c r="Q2376" s="1">
        <v>133987.62383626998</v>
      </c>
      <c r="R2376" s="1">
        <v>98495.623836269981</v>
      </c>
      <c r="S2376" s="1">
        <f t="shared" si="263"/>
        <v>64513.623836269981</v>
      </c>
      <c r="T2376" s="1">
        <v>169550.86428466882</v>
      </c>
      <c r="U2376" s="1">
        <v>134058.86428466882</v>
      </c>
      <c r="V2376" s="1">
        <f t="shared" si="264"/>
        <v>100076.86428466882</v>
      </c>
      <c r="W2376" s="1">
        <v>205114.10473306762</v>
      </c>
      <c r="X2376" s="1">
        <v>169622.10473306762</v>
      </c>
      <c r="Y2376" s="1">
        <f t="shared" si="265"/>
        <v>135640.10473306762</v>
      </c>
    </row>
    <row r="2377" spans="1:25">
      <c r="A2377" t="s">
        <v>1464</v>
      </c>
      <c r="B2377" t="s">
        <v>4558</v>
      </c>
      <c r="C2377" t="s">
        <v>6147</v>
      </c>
      <c r="D2377" t="s">
        <v>6165</v>
      </c>
      <c r="E2377" s="1">
        <v>87243</v>
      </c>
      <c r="F2377" s="1">
        <v>105815</v>
      </c>
      <c r="G2377" s="1">
        <f t="shared" si="259"/>
        <v>193058</v>
      </c>
      <c r="H2377" s="1">
        <v>107242.50205046253</v>
      </c>
      <c r="I2377" s="1">
        <v>1427.5020504625281</v>
      </c>
      <c r="J2377" s="1">
        <f t="shared" si="260"/>
        <v>-85815.497949537472</v>
      </c>
      <c r="K2377" s="1">
        <v>116160.68011800986</v>
      </c>
      <c r="L2377" s="1">
        <v>10345.680118009856</v>
      </c>
      <c r="M2377" s="1">
        <f t="shared" si="261"/>
        <v>-76897.319881990144</v>
      </c>
      <c r="N2377" s="1">
        <v>133997.03625310454</v>
      </c>
      <c r="O2377" s="1">
        <v>28182.036253104539</v>
      </c>
      <c r="P2377" s="1">
        <f t="shared" si="262"/>
        <v>-59060.963746895461</v>
      </c>
      <c r="Q2377" s="1">
        <v>151833.39238819919</v>
      </c>
      <c r="R2377" s="1">
        <v>46018.392388199194</v>
      </c>
      <c r="S2377" s="1">
        <f t="shared" si="263"/>
        <v>-41224.607611800806</v>
      </c>
      <c r="T2377" s="1">
        <v>169669.74852329388</v>
      </c>
      <c r="U2377" s="1">
        <v>63854.748523293878</v>
      </c>
      <c r="V2377" s="1">
        <f t="shared" si="264"/>
        <v>-23388.251476706122</v>
      </c>
      <c r="W2377" s="1">
        <v>187506.10465838856</v>
      </c>
      <c r="X2377" s="1">
        <v>81691.104658388562</v>
      </c>
      <c r="Y2377" s="1">
        <f t="shared" si="265"/>
        <v>-5551.8953416114382</v>
      </c>
    </row>
    <row r="2378" spans="1:25">
      <c r="A2378" t="s">
        <v>1748</v>
      </c>
      <c r="B2378" t="s">
        <v>4837</v>
      </c>
      <c r="C2378" t="s">
        <v>6155</v>
      </c>
      <c r="D2378" t="s">
        <v>6164</v>
      </c>
      <c r="E2378" s="1">
        <v>50695</v>
      </c>
      <c r="F2378" s="1">
        <v>73989</v>
      </c>
      <c r="G2378" s="1">
        <f t="shared" si="259"/>
        <v>124684</v>
      </c>
      <c r="H2378" s="1">
        <v>80862.636681793127</v>
      </c>
      <c r="I2378" s="1">
        <v>6873.6366817931266</v>
      </c>
      <c r="J2378" s="1">
        <f t="shared" si="260"/>
        <v>-43821.363318206873</v>
      </c>
      <c r="K2378" s="1">
        <v>96638.840602398006</v>
      </c>
      <c r="L2378" s="1">
        <v>22649.840602398006</v>
      </c>
      <c r="M2378" s="1">
        <f t="shared" si="261"/>
        <v>-28045.159397601994</v>
      </c>
      <c r="N2378" s="1">
        <v>128191.24844360774</v>
      </c>
      <c r="O2378" s="1">
        <v>54202.248443607736</v>
      </c>
      <c r="P2378" s="1">
        <f t="shared" si="262"/>
        <v>3507.2484436077357</v>
      </c>
      <c r="Q2378" s="1">
        <v>159743.65628481749</v>
      </c>
      <c r="R2378" s="1">
        <v>85754.656284817494</v>
      </c>
      <c r="S2378" s="1">
        <f t="shared" si="263"/>
        <v>35059.656284817494</v>
      </c>
      <c r="T2378" s="1">
        <v>191296.06412602722</v>
      </c>
      <c r="U2378" s="1">
        <v>117307.06412602722</v>
      </c>
      <c r="V2378" s="1">
        <f t="shared" si="264"/>
        <v>66612.064126027224</v>
      </c>
      <c r="W2378" s="1">
        <v>222848.47196723701</v>
      </c>
      <c r="X2378" s="1">
        <v>148859.47196723701</v>
      </c>
      <c r="Y2378" s="1">
        <f t="shared" si="265"/>
        <v>98164.471967237012</v>
      </c>
    </row>
    <row r="2379" spans="1:25">
      <c r="A2379" t="s">
        <v>2242</v>
      </c>
      <c r="B2379" t="s">
        <v>5322</v>
      </c>
      <c r="C2379" t="s">
        <v>6153</v>
      </c>
      <c r="D2379" t="s">
        <v>6164</v>
      </c>
      <c r="E2379" s="1">
        <v>124402</v>
      </c>
      <c r="F2379" s="1">
        <v>113874</v>
      </c>
      <c r="G2379" s="1">
        <f t="shared" si="259"/>
        <v>238276</v>
      </c>
      <c r="H2379" s="1">
        <v>118302.05805142368</v>
      </c>
      <c r="I2379" s="1">
        <v>4428.058051423679</v>
      </c>
      <c r="J2379" s="1">
        <f t="shared" si="260"/>
        <v>-119973.94194857632</v>
      </c>
      <c r="K2379" s="1">
        <v>132595.08838174271</v>
      </c>
      <c r="L2379" s="1">
        <v>18721.088381742709</v>
      </c>
      <c r="M2379" s="1">
        <f t="shared" si="261"/>
        <v>-105680.91161825729</v>
      </c>
      <c r="N2379" s="1">
        <v>161181.14904238071</v>
      </c>
      <c r="O2379" s="1">
        <v>47307.149042380712</v>
      </c>
      <c r="P2379" s="1">
        <f t="shared" si="262"/>
        <v>-77094.850957619288</v>
      </c>
      <c r="Q2379" s="1">
        <v>189767.20970301874</v>
      </c>
      <c r="R2379" s="1">
        <v>75893.209703018743</v>
      </c>
      <c r="S2379" s="1">
        <f t="shared" si="263"/>
        <v>-48508.790296981257</v>
      </c>
      <c r="T2379" s="1">
        <v>218353.2703636568</v>
      </c>
      <c r="U2379" s="1">
        <v>104479.2703636568</v>
      </c>
      <c r="V2379" s="1">
        <f t="shared" si="264"/>
        <v>-19922.729636343196</v>
      </c>
      <c r="W2379" s="1">
        <v>246939.33102429484</v>
      </c>
      <c r="X2379" s="1">
        <v>133065.33102429484</v>
      </c>
      <c r="Y2379" s="1">
        <f t="shared" si="265"/>
        <v>8663.3310242948355</v>
      </c>
    </row>
    <row r="2380" spans="1:25">
      <c r="A2380" t="s">
        <v>928</v>
      </c>
      <c r="B2380" t="s">
        <v>4034</v>
      </c>
      <c r="C2380" t="s">
        <v>6134</v>
      </c>
      <c r="D2380" t="s">
        <v>6165</v>
      </c>
      <c r="E2380" s="1">
        <v>164988</v>
      </c>
      <c r="F2380" s="1">
        <v>254811</v>
      </c>
      <c r="G2380" s="1">
        <f t="shared" si="259"/>
        <v>419799</v>
      </c>
      <c r="H2380" s="1">
        <v>243816.51608023222</v>
      </c>
      <c r="I2380" s="1">
        <v>-10994.483919767779</v>
      </c>
      <c r="J2380" s="1">
        <f t="shared" si="260"/>
        <v>-175982.48391976778</v>
      </c>
      <c r="K2380" s="1">
        <v>241858.13251126188</v>
      </c>
      <c r="L2380" s="1">
        <v>-12952.86748873812</v>
      </c>
      <c r="M2380" s="1">
        <f t="shared" si="261"/>
        <v>-177940.86748873812</v>
      </c>
      <c r="N2380" s="1">
        <v>237941.36537332108</v>
      </c>
      <c r="O2380" s="1">
        <v>-16869.634626678919</v>
      </c>
      <c r="P2380" s="1">
        <f t="shared" si="262"/>
        <v>-181857.63462667892</v>
      </c>
      <c r="Q2380" s="1">
        <v>234024.59823538031</v>
      </c>
      <c r="R2380" s="1">
        <v>-20786.401764619688</v>
      </c>
      <c r="S2380" s="1">
        <f t="shared" si="263"/>
        <v>-185774.40176461969</v>
      </c>
      <c r="T2380" s="1">
        <v>230107.83109743957</v>
      </c>
      <c r="U2380" s="1">
        <v>-24703.168902560428</v>
      </c>
      <c r="V2380" s="1">
        <f t="shared" si="264"/>
        <v>-189691.16890256043</v>
      </c>
      <c r="W2380" s="1">
        <v>226191.06395949877</v>
      </c>
      <c r="X2380" s="1">
        <v>-28619.936040501227</v>
      </c>
      <c r="Y2380" s="1">
        <f t="shared" si="265"/>
        <v>-193607.93604050123</v>
      </c>
    </row>
    <row r="2381" spans="1:25">
      <c r="A2381" t="s">
        <v>856</v>
      </c>
      <c r="B2381" t="s">
        <v>3962</v>
      </c>
      <c r="C2381" t="s">
        <v>6132</v>
      </c>
      <c r="D2381" t="s">
        <v>6164</v>
      </c>
      <c r="E2381" s="1">
        <v>117821</v>
      </c>
      <c r="F2381" s="1">
        <v>116281</v>
      </c>
      <c r="G2381" s="1">
        <f t="shared" si="259"/>
        <v>234102</v>
      </c>
      <c r="H2381" s="1">
        <v>117364.99070154598</v>
      </c>
      <c r="I2381" s="1">
        <v>1083.9907015459758</v>
      </c>
      <c r="J2381" s="1">
        <f t="shared" si="260"/>
        <v>-116737.00929845402</v>
      </c>
      <c r="K2381" s="1">
        <v>126378.21253694869</v>
      </c>
      <c r="L2381" s="1">
        <v>10097.212536948689</v>
      </c>
      <c r="M2381" s="1">
        <f t="shared" si="261"/>
        <v>-107723.78746305131</v>
      </c>
      <c r="N2381" s="1">
        <v>144404.6562077541</v>
      </c>
      <c r="O2381" s="1">
        <v>28123.656207754102</v>
      </c>
      <c r="P2381" s="1">
        <f t="shared" si="262"/>
        <v>-89697.343792245898</v>
      </c>
      <c r="Q2381" s="1">
        <v>162431.09987855956</v>
      </c>
      <c r="R2381" s="1">
        <v>46150.099878559558</v>
      </c>
      <c r="S2381" s="1">
        <f t="shared" si="263"/>
        <v>-71670.900121440442</v>
      </c>
      <c r="T2381" s="1">
        <v>180457.54354936504</v>
      </c>
      <c r="U2381" s="1">
        <v>64176.543549365044</v>
      </c>
      <c r="V2381" s="1">
        <f t="shared" si="264"/>
        <v>-53644.456450634956</v>
      </c>
      <c r="W2381" s="1">
        <v>198483.9872201705</v>
      </c>
      <c r="X2381" s="1">
        <v>82202.9872201705</v>
      </c>
      <c r="Y2381" s="1">
        <f t="shared" si="265"/>
        <v>-35618.0127798295</v>
      </c>
    </row>
    <row r="2382" spans="1:25">
      <c r="A2382" t="s">
        <v>892</v>
      </c>
      <c r="B2382" t="s">
        <v>3998</v>
      </c>
      <c r="C2382" t="s">
        <v>6133</v>
      </c>
      <c r="D2382" t="s">
        <v>6164</v>
      </c>
      <c r="E2382" s="1">
        <v>49273</v>
      </c>
      <c r="F2382" s="1">
        <v>53803</v>
      </c>
      <c r="G2382" s="1">
        <f t="shared" si="259"/>
        <v>103076</v>
      </c>
      <c r="H2382" s="1">
        <v>63324.837140791693</v>
      </c>
      <c r="I2382" s="1">
        <v>9521.8371407916929</v>
      </c>
      <c r="J2382" s="1">
        <f t="shared" si="260"/>
        <v>-39751.162859208307</v>
      </c>
      <c r="K2382" s="1">
        <v>82141.958004141983</v>
      </c>
      <c r="L2382" s="1">
        <v>28338.958004141983</v>
      </c>
      <c r="M2382" s="1">
        <f t="shared" si="261"/>
        <v>-20934.041995858017</v>
      </c>
      <c r="N2382" s="1">
        <v>119776.19973084253</v>
      </c>
      <c r="O2382" s="1">
        <v>65973.199730842534</v>
      </c>
      <c r="P2382" s="1">
        <f t="shared" si="262"/>
        <v>16700.199730842534</v>
      </c>
      <c r="Q2382" s="1">
        <v>157410.44145754309</v>
      </c>
      <c r="R2382" s="1">
        <v>103607.44145754309</v>
      </c>
      <c r="S2382" s="1">
        <f t="shared" si="263"/>
        <v>54334.441457543086</v>
      </c>
      <c r="T2382" s="1">
        <v>195044.68318424368</v>
      </c>
      <c r="U2382" s="1">
        <v>141241.68318424368</v>
      </c>
      <c r="V2382" s="1">
        <f t="shared" si="264"/>
        <v>91968.68318424368</v>
      </c>
      <c r="W2382" s="1">
        <v>232678.92491094425</v>
      </c>
      <c r="X2382" s="1">
        <v>178875.92491094425</v>
      </c>
      <c r="Y2382" s="1">
        <f t="shared" si="265"/>
        <v>129602.92491094425</v>
      </c>
    </row>
    <row r="2383" spans="1:25">
      <c r="A2383" t="s">
        <v>2400</v>
      </c>
      <c r="B2383" t="s">
        <v>5472</v>
      </c>
      <c r="C2383" t="s">
        <v>6149</v>
      </c>
      <c r="D2383" t="s">
        <v>6164</v>
      </c>
      <c r="E2383" s="1">
        <v>380257</v>
      </c>
      <c r="F2383" s="1">
        <v>601320</v>
      </c>
      <c r="G2383" s="1">
        <f t="shared" si="259"/>
        <v>981577</v>
      </c>
      <c r="H2383" s="1">
        <v>574047.99854643841</v>
      </c>
      <c r="I2383" s="1">
        <v>-27272.001453561592</v>
      </c>
      <c r="J2383" s="1">
        <f t="shared" si="260"/>
        <v>-407529.00145356159</v>
      </c>
      <c r="K2383" s="1">
        <v>567272.58806679258</v>
      </c>
      <c r="L2383" s="1">
        <v>-34047.411933207419</v>
      </c>
      <c r="M2383" s="1">
        <f t="shared" si="261"/>
        <v>-414304.41193320742</v>
      </c>
      <c r="N2383" s="1">
        <v>553721.76710750104</v>
      </c>
      <c r="O2383" s="1">
        <v>-47598.232892498956</v>
      </c>
      <c r="P2383" s="1">
        <f t="shared" si="262"/>
        <v>-427855.23289249896</v>
      </c>
      <c r="Q2383" s="1">
        <v>540170.94614820951</v>
      </c>
      <c r="R2383" s="1">
        <v>-61149.053851790493</v>
      </c>
      <c r="S2383" s="1">
        <f t="shared" si="263"/>
        <v>-441406.05385179049</v>
      </c>
      <c r="T2383" s="1">
        <v>526620.12518891809</v>
      </c>
      <c r="U2383" s="1">
        <v>-74699.874811081914</v>
      </c>
      <c r="V2383" s="1">
        <f t="shared" si="264"/>
        <v>-454956.87481108191</v>
      </c>
      <c r="W2383" s="1">
        <v>513069.30422962649</v>
      </c>
      <c r="X2383" s="1">
        <v>-88250.69577037351</v>
      </c>
      <c r="Y2383" s="1">
        <f t="shared" si="265"/>
        <v>-468507.69577037351</v>
      </c>
    </row>
    <row r="2384" spans="1:25">
      <c r="A2384" t="s">
        <v>1596</v>
      </c>
      <c r="B2384" t="s">
        <v>4688</v>
      </c>
      <c r="C2384" t="s">
        <v>6150</v>
      </c>
      <c r="D2384" t="s">
        <v>6164</v>
      </c>
      <c r="E2384" s="1">
        <v>124831</v>
      </c>
      <c r="F2384" s="1">
        <v>141230</v>
      </c>
      <c r="G2384" s="1">
        <f t="shared" si="259"/>
        <v>266061</v>
      </c>
      <c r="H2384" s="1">
        <v>148875.37235495262</v>
      </c>
      <c r="I2384" s="1">
        <v>7645.3723549526185</v>
      </c>
      <c r="J2384" s="1">
        <f t="shared" si="260"/>
        <v>-117185.62764504738</v>
      </c>
      <c r="K2384" s="1">
        <v>170098.8775176963</v>
      </c>
      <c r="L2384" s="1">
        <v>28868.877517696295</v>
      </c>
      <c r="M2384" s="1">
        <f t="shared" si="261"/>
        <v>-95962.122482303705</v>
      </c>
      <c r="N2384" s="1">
        <v>212545.88784318365</v>
      </c>
      <c r="O2384" s="1">
        <v>71315.887843183649</v>
      </c>
      <c r="P2384" s="1">
        <f t="shared" si="262"/>
        <v>-53515.112156816351</v>
      </c>
      <c r="Q2384" s="1">
        <v>254992.898168671</v>
      </c>
      <c r="R2384" s="1">
        <v>113762.898168671</v>
      </c>
      <c r="S2384" s="1">
        <f t="shared" si="263"/>
        <v>-11068.101831328997</v>
      </c>
      <c r="T2384" s="1">
        <v>297439.90849415842</v>
      </c>
      <c r="U2384" s="1">
        <v>156209.90849415842</v>
      </c>
      <c r="V2384" s="1">
        <f t="shared" si="264"/>
        <v>31378.908494158415</v>
      </c>
      <c r="W2384" s="1">
        <v>339886.91881964577</v>
      </c>
      <c r="X2384" s="1">
        <v>198656.91881964577</v>
      </c>
      <c r="Y2384" s="1">
        <f t="shared" si="265"/>
        <v>73825.918819645769</v>
      </c>
    </row>
    <row r="2385" spans="1:25">
      <c r="A2385" t="s">
        <v>2744</v>
      </c>
      <c r="B2385" t="s">
        <v>5781</v>
      </c>
      <c r="C2385" t="s">
        <v>6109</v>
      </c>
      <c r="D2385" t="s">
        <v>6166</v>
      </c>
      <c r="E2385" s="1">
        <v>28875</v>
      </c>
      <c r="F2385" s="1">
        <v>25475</v>
      </c>
      <c r="G2385" s="1">
        <f t="shared" si="259"/>
        <v>54350</v>
      </c>
      <c r="H2385" s="1">
        <v>36361.580753929316</v>
      </c>
      <c r="I2385" s="1">
        <v>10886.580753929316</v>
      </c>
      <c r="J2385" s="1">
        <f t="shared" si="260"/>
        <v>-17988.419246070684</v>
      </c>
      <c r="K2385" s="1">
        <v>55627.73760353955</v>
      </c>
      <c r="L2385" s="1">
        <v>30152.73760353955</v>
      </c>
      <c r="M2385" s="1">
        <f t="shared" si="261"/>
        <v>1277.73760353955</v>
      </c>
      <c r="N2385" s="1">
        <v>94160.051302760025</v>
      </c>
      <c r="O2385" s="1">
        <v>68685.051302760025</v>
      </c>
      <c r="P2385" s="1">
        <f t="shared" si="262"/>
        <v>39810.051302760025</v>
      </c>
      <c r="Q2385" s="1">
        <v>132692.36500198051</v>
      </c>
      <c r="R2385" s="1">
        <v>107217.36500198051</v>
      </c>
      <c r="S2385" s="1">
        <f t="shared" si="263"/>
        <v>78342.365001980506</v>
      </c>
      <c r="T2385" s="1">
        <v>171224.67870120099</v>
      </c>
      <c r="U2385" s="1">
        <v>145749.67870120099</v>
      </c>
      <c r="V2385" s="1">
        <f t="shared" si="264"/>
        <v>116874.67870120099</v>
      </c>
      <c r="W2385" s="1">
        <v>209756.99240042144</v>
      </c>
      <c r="X2385" s="1">
        <v>184281.99240042144</v>
      </c>
      <c r="Y2385" s="1">
        <f t="shared" si="265"/>
        <v>155406.99240042144</v>
      </c>
    </row>
    <row r="2386" spans="1:25">
      <c r="A2386" t="s">
        <v>2110</v>
      </c>
      <c r="B2386" t="s">
        <v>5196</v>
      </c>
      <c r="C2386" t="s">
        <v>6153</v>
      </c>
      <c r="D2386" t="s">
        <v>6164</v>
      </c>
      <c r="E2386" s="1">
        <v>75103</v>
      </c>
      <c r="F2386" s="1">
        <v>159213</v>
      </c>
      <c r="G2386" s="1">
        <f t="shared" si="259"/>
        <v>234316</v>
      </c>
      <c r="H2386" s="1">
        <v>158648.15200254018</v>
      </c>
      <c r="I2386" s="1">
        <v>-564.84799745981582</v>
      </c>
      <c r="J2386" s="1">
        <f t="shared" si="260"/>
        <v>-75667.847997459816</v>
      </c>
      <c r="K2386" s="1">
        <v>167661.96892990745</v>
      </c>
      <c r="L2386" s="1">
        <v>8448.9689299074525</v>
      </c>
      <c r="M2386" s="1">
        <f t="shared" si="261"/>
        <v>-66654.031070092547</v>
      </c>
      <c r="N2386" s="1">
        <v>185689.60278464196</v>
      </c>
      <c r="O2386" s="1">
        <v>26476.60278464196</v>
      </c>
      <c r="P2386" s="1">
        <f t="shared" si="262"/>
        <v>-48626.39721535804</v>
      </c>
      <c r="Q2386" s="1">
        <v>203717.23663937644</v>
      </c>
      <c r="R2386" s="1">
        <v>44504.236639376439</v>
      </c>
      <c r="S2386" s="1">
        <f t="shared" si="263"/>
        <v>-30598.763360623561</v>
      </c>
      <c r="T2386" s="1">
        <v>221744.870494111</v>
      </c>
      <c r="U2386" s="1">
        <v>62531.870494111005</v>
      </c>
      <c r="V2386" s="1">
        <f t="shared" si="264"/>
        <v>-12571.129505888995</v>
      </c>
      <c r="W2386" s="1">
        <v>239772.50434884548</v>
      </c>
      <c r="X2386" s="1">
        <v>80559.504348845483</v>
      </c>
      <c r="Y2386" s="1">
        <f t="shared" si="265"/>
        <v>5456.504348845483</v>
      </c>
    </row>
    <row r="2387" spans="1:25">
      <c r="A2387" t="s">
        <v>2162</v>
      </c>
      <c r="B2387" t="s">
        <v>5246</v>
      </c>
      <c r="C2387" t="s">
        <v>6156</v>
      </c>
      <c r="D2387" t="s">
        <v>6164</v>
      </c>
      <c r="E2387" s="1">
        <v>39246</v>
      </c>
      <c r="F2387" s="1">
        <v>63221</v>
      </c>
      <c r="G2387" s="1">
        <f t="shared" si="259"/>
        <v>102467</v>
      </c>
      <c r="H2387" s="1">
        <v>68776.248206908611</v>
      </c>
      <c r="I2387" s="1">
        <v>5555.2482069086109</v>
      </c>
      <c r="J2387" s="1">
        <f t="shared" si="260"/>
        <v>-33690.751793091389</v>
      </c>
      <c r="K2387" s="1">
        <v>81740.052677376923</v>
      </c>
      <c r="L2387" s="1">
        <v>18519.052677376923</v>
      </c>
      <c r="M2387" s="1">
        <f t="shared" si="261"/>
        <v>-20726.947322623077</v>
      </c>
      <c r="N2387" s="1">
        <v>107667.66161831355</v>
      </c>
      <c r="O2387" s="1">
        <v>44446.661618313548</v>
      </c>
      <c r="P2387" s="1">
        <f t="shared" si="262"/>
        <v>5200.6616183135484</v>
      </c>
      <c r="Q2387" s="1">
        <v>133595.27055925014</v>
      </c>
      <c r="R2387" s="1">
        <v>70374.270559250144</v>
      </c>
      <c r="S2387" s="1">
        <f t="shared" si="263"/>
        <v>31128.270559250144</v>
      </c>
      <c r="T2387" s="1">
        <v>159522.8795001868</v>
      </c>
      <c r="U2387" s="1">
        <v>96301.879500186798</v>
      </c>
      <c r="V2387" s="1">
        <f t="shared" si="264"/>
        <v>57055.879500186798</v>
      </c>
      <c r="W2387" s="1">
        <v>185450.48844112342</v>
      </c>
      <c r="X2387" s="1">
        <v>122229.48844112342</v>
      </c>
      <c r="Y2387" s="1">
        <f t="shared" si="265"/>
        <v>82983.488441123423</v>
      </c>
    </row>
    <row r="2388" spans="1:25">
      <c r="A2388" t="s">
        <v>1600</v>
      </c>
      <c r="B2388" t="s">
        <v>4692</v>
      </c>
      <c r="C2388" t="s">
        <v>6150</v>
      </c>
      <c r="D2388" t="s">
        <v>6165</v>
      </c>
      <c r="E2388" s="1">
        <v>81140</v>
      </c>
      <c r="F2388" s="1">
        <v>140256</v>
      </c>
      <c r="G2388" s="1">
        <f t="shared" si="259"/>
        <v>221396</v>
      </c>
      <c r="H2388" s="1">
        <v>137239.77425974319</v>
      </c>
      <c r="I2388" s="1">
        <v>-3016.2257402568066</v>
      </c>
      <c r="J2388" s="1">
        <f t="shared" si="260"/>
        <v>-84156.225740256807</v>
      </c>
      <c r="K2388" s="1">
        <v>141090.70162546766</v>
      </c>
      <c r="L2388" s="1">
        <v>834.70162546765641</v>
      </c>
      <c r="M2388" s="1">
        <f t="shared" si="261"/>
        <v>-80305.298374532344</v>
      </c>
      <c r="N2388" s="1">
        <v>148792.55635691655</v>
      </c>
      <c r="O2388" s="1">
        <v>8536.5563569165533</v>
      </c>
      <c r="P2388" s="1">
        <f t="shared" si="262"/>
        <v>-72603.443643083447</v>
      </c>
      <c r="Q2388" s="1">
        <v>156494.41108836551</v>
      </c>
      <c r="R2388" s="1">
        <v>16238.411088365508</v>
      </c>
      <c r="S2388" s="1">
        <f t="shared" si="263"/>
        <v>-64901.588911634492</v>
      </c>
      <c r="T2388" s="1">
        <v>164196.26581981446</v>
      </c>
      <c r="U2388" s="1">
        <v>23940.265819814464</v>
      </c>
      <c r="V2388" s="1">
        <f t="shared" si="264"/>
        <v>-57199.734180185536</v>
      </c>
      <c r="W2388" s="1">
        <v>171898.12055126336</v>
      </c>
      <c r="X2388" s="1">
        <v>31642.120551263361</v>
      </c>
      <c r="Y2388" s="1">
        <f t="shared" si="265"/>
        <v>-49497.879448736639</v>
      </c>
    </row>
    <row r="2389" spans="1:25">
      <c r="A2389" t="s">
        <v>1598</v>
      </c>
      <c r="B2389" t="s">
        <v>4690</v>
      </c>
      <c r="C2389" t="s">
        <v>6150</v>
      </c>
      <c r="D2389" t="s">
        <v>6165</v>
      </c>
      <c r="E2389" s="1">
        <v>91707</v>
      </c>
      <c r="F2389" s="1">
        <v>125957</v>
      </c>
      <c r="G2389" s="1">
        <f t="shared" si="259"/>
        <v>217664</v>
      </c>
      <c r="H2389" s="1">
        <v>126927.67479918289</v>
      </c>
      <c r="I2389" s="1">
        <v>970.67479918288882</v>
      </c>
      <c r="J2389" s="1">
        <f t="shared" si="260"/>
        <v>-90736.325200817111</v>
      </c>
      <c r="K2389" s="1">
        <v>136360.44477663323</v>
      </c>
      <c r="L2389" s="1">
        <v>10403.444776633231</v>
      </c>
      <c r="M2389" s="1">
        <f t="shared" si="261"/>
        <v>-81303.555223366769</v>
      </c>
      <c r="N2389" s="1">
        <v>155225.98473153386</v>
      </c>
      <c r="O2389" s="1">
        <v>29268.984731533856</v>
      </c>
      <c r="P2389" s="1">
        <f t="shared" si="262"/>
        <v>-62438.015268466144</v>
      </c>
      <c r="Q2389" s="1">
        <v>174091.52468643454</v>
      </c>
      <c r="R2389" s="1">
        <v>48134.524686434539</v>
      </c>
      <c r="S2389" s="1">
        <f t="shared" si="263"/>
        <v>-43572.475313565461</v>
      </c>
      <c r="T2389" s="1">
        <v>192957.06464133519</v>
      </c>
      <c r="U2389" s="1">
        <v>67000.064641335193</v>
      </c>
      <c r="V2389" s="1">
        <f t="shared" si="264"/>
        <v>-24706.935358664807</v>
      </c>
      <c r="W2389" s="1">
        <v>211822.60459623588</v>
      </c>
      <c r="X2389" s="1">
        <v>85865.604596235877</v>
      </c>
      <c r="Y2389" s="1">
        <f t="shared" si="265"/>
        <v>-5841.3954037641233</v>
      </c>
    </row>
    <row r="2390" spans="1:25">
      <c r="A2390" t="s">
        <v>1599</v>
      </c>
      <c r="B2390" t="s">
        <v>4691</v>
      </c>
      <c r="C2390" t="s">
        <v>6150</v>
      </c>
      <c r="D2390" t="s">
        <v>6165</v>
      </c>
      <c r="E2390" s="1">
        <v>66976</v>
      </c>
      <c r="F2390" s="1">
        <v>150806</v>
      </c>
      <c r="G2390" s="1">
        <f t="shared" si="259"/>
        <v>217782</v>
      </c>
      <c r="H2390" s="1">
        <v>168703.15472908405</v>
      </c>
      <c r="I2390" s="1">
        <v>17897.154729084054</v>
      </c>
      <c r="J2390" s="1">
        <f t="shared" si="260"/>
        <v>-49078.845270915946</v>
      </c>
      <c r="K2390" s="1">
        <v>168678.42032046791</v>
      </c>
      <c r="L2390" s="1">
        <v>17872.420320467907</v>
      </c>
      <c r="M2390" s="1">
        <f t="shared" si="261"/>
        <v>-49103.579679532093</v>
      </c>
      <c r="N2390" s="1">
        <v>168628.95150323558</v>
      </c>
      <c r="O2390" s="1">
        <v>17822.951503235585</v>
      </c>
      <c r="P2390" s="1">
        <f t="shared" si="262"/>
        <v>-49153.048496764415</v>
      </c>
      <c r="Q2390" s="1">
        <v>168579.48268600329</v>
      </c>
      <c r="R2390" s="1">
        <v>17773.482686003292</v>
      </c>
      <c r="S2390" s="1">
        <f t="shared" si="263"/>
        <v>-49202.517313996708</v>
      </c>
      <c r="T2390" s="1">
        <v>168530.013868771</v>
      </c>
      <c r="U2390" s="1">
        <v>17724.013868770999</v>
      </c>
      <c r="V2390" s="1">
        <f t="shared" si="264"/>
        <v>-49251.986131229001</v>
      </c>
      <c r="W2390" s="1">
        <v>168480.54505153868</v>
      </c>
      <c r="X2390" s="1">
        <v>17674.545051538676</v>
      </c>
      <c r="Y2390" s="1">
        <f t="shared" si="265"/>
        <v>-49301.454948461324</v>
      </c>
    </row>
    <row r="2391" spans="1:25">
      <c r="A2391" t="s">
        <v>1316</v>
      </c>
      <c r="B2391" t="s">
        <v>4415</v>
      </c>
      <c r="C2391" t="s">
        <v>6145</v>
      </c>
      <c r="D2391" t="s">
        <v>6165</v>
      </c>
      <c r="E2391" s="1">
        <v>17500</v>
      </c>
      <c r="F2391" s="1">
        <v>45579</v>
      </c>
      <c r="G2391" s="1">
        <f t="shared" si="259"/>
        <v>63079</v>
      </c>
      <c r="H2391" s="1">
        <v>51974.639171652918</v>
      </c>
      <c r="I2391" s="1">
        <v>6395.6391716529179</v>
      </c>
      <c r="J2391" s="1">
        <f t="shared" si="260"/>
        <v>-11104.360828347082</v>
      </c>
      <c r="K2391" s="1">
        <v>65202.604029530492</v>
      </c>
      <c r="L2391" s="1">
        <v>19623.604029530492</v>
      </c>
      <c r="M2391" s="1">
        <f t="shared" si="261"/>
        <v>2123.604029530492</v>
      </c>
      <c r="N2391" s="1">
        <v>91658.533745285604</v>
      </c>
      <c r="O2391" s="1">
        <v>46079.533745285604</v>
      </c>
      <c r="P2391" s="1">
        <f t="shared" si="262"/>
        <v>28579.533745285604</v>
      </c>
      <c r="Q2391" s="1">
        <v>118114.46346104074</v>
      </c>
      <c r="R2391" s="1">
        <v>72535.463461040737</v>
      </c>
      <c r="S2391" s="1">
        <f t="shared" si="263"/>
        <v>55035.463461040737</v>
      </c>
      <c r="T2391" s="1">
        <v>144570.39317679586</v>
      </c>
      <c r="U2391" s="1">
        <v>98991.393176795857</v>
      </c>
      <c r="V2391" s="1">
        <f t="shared" si="264"/>
        <v>81491.393176795857</v>
      </c>
      <c r="W2391" s="1">
        <v>171026.32289255102</v>
      </c>
      <c r="X2391" s="1">
        <v>125447.32289255102</v>
      </c>
      <c r="Y2391" s="1">
        <f t="shared" si="265"/>
        <v>107947.32289255102</v>
      </c>
    </row>
    <row r="2392" spans="1:25">
      <c r="A2392" t="s">
        <v>589</v>
      </c>
      <c r="B2392" t="s">
        <v>3699</v>
      </c>
      <c r="C2392" t="s">
        <v>6125</v>
      </c>
      <c r="D2392" t="s">
        <v>6165</v>
      </c>
      <c r="E2392" s="1">
        <v>91966</v>
      </c>
      <c r="F2392" s="1">
        <v>119900</v>
      </c>
      <c r="G2392" s="1">
        <f t="shared" si="259"/>
        <v>211866</v>
      </c>
      <c r="H2392" s="1">
        <v>119086.91194206809</v>
      </c>
      <c r="I2392" s="1">
        <v>-813.0880579319055</v>
      </c>
      <c r="J2392" s="1">
        <f t="shared" si="260"/>
        <v>-92779.088057931905</v>
      </c>
      <c r="K2392" s="1">
        <v>125245.47947031321</v>
      </c>
      <c r="L2392" s="1">
        <v>5345.4794703132065</v>
      </c>
      <c r="M2392" s="1">
        <f t="shared" si="261"/>
        <v>-86620.520529686793</v>
      </c>
      <c r="N2392" s="1">
        <v>137562.61452680343</v>
      </c>
      <c r="O2392" s="1">
        <v>17662.614526803431</v>
      </c>
      <c r="P2392" s="1">
        <f t="shared" si="262"/>
        <v>-74303.385473196569</v>
      </c>
      <c r="Q2392" s="1">
        <v>149879.74958329363</v>
      </c>
      <c r="R2392" s="1">
        <v>29979.749583293626</v>
      </c>
      <c r="S2392" s="1">
        <f t="shared" si="263"/>
        <v>-61986.250416706374</v>
      </c>
      <c r="T2392" s="1">
        <v>162196.88463978385</v>
      </c>
      <c r="U2392" s="1">
        <v>42296.88463978385</v>
      </c>
      <c r="V2392" s="1">
        <f t="shared" si="264"/>
        <v>-49669.11536021615</v>
      </c>
      <c r="W2392" s="1">
        <v>174514.01969627407</v>
      </c>
      <c r="X2392" s="1">
        <v>54614.019696274074</v>
      </c>
      <c r="Y2392" s="1">
        <f t="shared" si="265"/>
        <v>-37351.980303725926</v>
      </c>
    </row>
    <row r="2393" spans="1:25">
      <c r="A2393" t="s">
        <v>527</v>
      </c>
      <c r="B2393" t="s">
        <v>3639</v>
      </c>
      <c r="C2393" t="s">
        <v>6124</v>
      </c>
      <c r="D2393" t="s">
        <v>6164</v>
      </c>
      <c r="E2393" s="1">
        <v>21182</v>
      </c>
      <c r="F2393" s="1">
        <v>26368</v>
      </c>
      <c r="G2393" s="1">
        <f t="shared" si="259"/>
        <v>47550</v>
      </c>
      <c r="H2393" s="1">
        <v>35161.682424568571</v>
      </c>
      <c r="I2393" s="1">
        <v>8793.6824245685712</v>
      </c>
      <c r="J2393" s="1">
        <f t="shared" si="260"/>
        <v>-12388.317575431429</v>
      </c>
      <c r="K2393" s="1">
        <v>51085.186311539808</v>
      </c>
      <c r="L2393" s="1">
        <v>24717.186311539808</v>
      </c>
      <c r="M2393" s="1">
        <f t="shared" si="261"/>
        <v>3535.1863115398082</v>
      </c>
      <c r="N2393" s="1">
        <v>82932.194085482275</v>
      </c>
      <c r="O2393" s="1">
        <v>56564.194085482275</v>
      </c>
      <c r="P2393" s="1">
        <f t="shared" si="262"/>
        <v>35382.194085482275</v>
      </c>
      <c r="Q2393" s="1">
        <v>114779.20185942472</v>
      </c>
      <c r="R2393" s="1">
        <v>88411.20185942472</v>
      </c>
      <c r="S2393" s="1">
        <f t="shared" si="263"/>
        <v>67229.20185942472</v>
      </c>
      <c r="T2393" s="1">
        <v>146626.20963336722</v>
      </c>
      <c r="U2393" s="1">
        <v>120258.20963336722</v>
      </c>
      <c r="V2393" s="1">
        <f t="shared" si="264"/>
        <v>99076.209633367223</v>
      </c>
      <c r="W2393" s="1">
        <v>178473.21740730968</v>
      </c>
      <c r="X2393" s="1">
        <v>152105.21740730968</v>
      </c>
      <c r="Y2393" s="1">
        <f t="shared" si="265"/>
        <v>130923.21740730968</v>
      </c>
    </row>
    <row r="2394" spans="1:25">
      <c r="A2394" t="s">
        <v>2228</v>
      </c>
      <c r="B2394" t="s">
        <v>3639</v>
      </c>
      <c r="C2394" t="s">
        <v>6142</v>
      </c>
      <c r="D2394" t="s">
        <v>6164</v>
      </c>
      <c r="E2394" s="1">
        <v>50766</v>
      </c>
      <c r="F2394" s="1">
        <v>58037</v>
      </c>
      <c r="G2394" s="1">
        <f t="shared" si="259"/>
        <v>108803</v>
      </c>
      <c r="H2394" s="1">
        <v>66057.253332006003</v>
      </c>
      <c r="I2394" s="1">
        <v>8020.2533320060029</v>
      </c>
      <c r="J2394" s="1">
        <f t="shared" si="260"/>
        <v>-42745.746667993997</v>
      </c>
      <c r="K2394" s="1">
        <v>82700.267760248884</v>
      </c>
      <c r="L2394" s="1">
        <v>24663.267760248884</v>
      </c>
      <c r="M2394" s="1">
        <f t="shared" si="261"/>
        <v>-26102.732239751116</v>
      </c>
      <c r="N2394" s="1">
        <v>115986.2966167346</v>
      </c>
      <c r="O2394" s="1">
        <v>57949.296616734602</v>
      </c>
      <c r="P2394" s="1">
        <f t="shared" si="262"/>
        <v>7183.2966167346021</v>
      </c>
      <c r="Q2394" s="1">
        <v>149272.32547322032</v>
      </c>
      <c r="R2394" s="1">
        <v>91235.32547322032</v>
      </c>
      <c r="S2394" s="1">
        <f t="shared" si="263"/>
        <v>40469.32547322032</v>
      </c>
      <c r="T2394" s="1">
        <v>182558.35432970608</v>
      </c>
      <c r="U2394" s="1">
        <v>124521.35432970608</v>
      </c>
      <c r="V2394" s="1">
        <f t="shared" si="264"/>
        <v>73755.354329706082</v>
      </c>
      <c r="W2394" s="1">
        <v>215844.38318619184</v>
      </c>
      <c r="X2394" s="1">
        <v>157807.38318619184</v>
      </c>
      <c r="Y2394" s="1">
        <f t="shared" si="265"/>
        <v>107041.38318619184</v>
      </c>
    </row>
    <row r="2395" spans="1:25">
      <c r="A2395" t="s">
        <v>201</v>
      </c>
      <c r="B2395" t="s">
        <v>3314</v>
      </c>
      <c r="C2395" t="s">
        <v>6111</v>
      </c>
      <c r="D2395" t="s">
        <v>6164</v>
      </c>
      <c r="E2395" s="1">
        <v>415070</v>
      </c>
      <c r="F2395" s="1">
        <v>407382</v>
      </c>
      <c r="G2395" s="1">
        <f t="shared" si="259"/>
        <v>822452</v>
      </c>
      <c r="H2395" s="1">
        <v>1757055.630801212</v>
      </c>
      <c r="I2395" s="1">
        <v>1349673.630801212</v>
      </c>
      <c r="J2395" s="1">
        <f t="shared" si="260"/>
        <v>934603.63080121204</v>
      </c>
      <c r="K2395" s="1">
        <v>1778137.8935894577</v>
      </c>
      <c r="L2395" s="1">
        <v>1370755.8935894577</v>
      </c>
      <c r="M2395" s="1">
        <f t="shared" si="261"/>
        <v>955685.89358945773</v>
      </c>
      <c r="N2395" s="1">
        <v>1820302.4191659486</v>
      </c>
      <c r="O2395" s="1">
        <v>1412920.4191659486</v>
      </c>
      <c r="P2395" s="1">
        <f t="shared" si="262"/>
        <v>997850.41916594864</v>
      </c>
      <c r="Q2395" s="1">
        <v>1862466.94474244</v>
      </c>
      <c r="R2395" s="1">
        <v>1455084.94474244</v>
      </c>
      <c r="S2395" s="1">
        <f t="shared" si="263"/>
        <v>1040014.94474244</v>
      </c>
      <c r="T2395" s="1">
        <v>1904631.4703189309</v>
      </c>
      <c r="U2395" s="1">
        <v>1497249.4703189309</v>
      </c>
      <c r="V2395" s="1">
        <f t="shared" si="264"/>
        <v>1082179.4703189309</v>
      </c>
      <c r="W2395" s="1">
        <v>1946795.9958954221</v>
      </c>
      <c r="X2395" s="1">
        <v>1539413.9958954221</v>
      </c>
      <c r="Y2395" s="1">
        <f t="shared" si="265"/>
        <v>1124343.9958954221</v>
      </c>
    </row>
    <row r="2396" spans="1:25">
      <c r="A2396" t="s">
        <v>397</v>
      </c>
      <c r="B2396" t="s">
        <v>3509</v>
      </c>
      <c r="C2396" t="s">
        <v>6122</v>
      </c>
      <c r="D2396" t="s">
        <v>6164</v>
      </c>
      <c r="E2396" s="1">
        <v>255504</v>
      </c>
      <c r="F2396" s="1">
        <v>239076</v>
      </c>
      <c r="G2396" s="1">
        <f t="shared" si="259"/>
        <v>494580</v>
      </c>
      <c r="H2396" s="1">
        <v>240074.14683297963</v>
      </c>
      <c r="I2396" s="1">
        <v>998.14683297963347</v>
      </c>
      <c r="J2396" s="1">
        <f t="shared" si="260"/>
        <v>-254505.85316702037</v>
      </c>
      <c r="K2396" s="1">
        <v>256607.37973767839</v>
      </c>
      <c r="L2396" s="1">
        <v>17531.379737678391</v>
      </c>
      <c r="M2396" s="1">
        <f t="shared" si="261"/>
        <v>-237972.62026232161</v>
      </c>
      <c r="N2396" s="1">
        <v>289673.84554707585</v>
      </c>
      <c r="O2396" s="1">
        <v>50597.845547075849</v>
      </c>
      <c r="P2396" s="1">
        <f t="shared" si="262"/>
        <v>-204906.15445292415</v>
      </c>
      <c r="Q2396" s="1">
        <v>322740.31135647331</v>
      </c>
      <c r="R2396" s="1">
        <v>83664.311356473307</v>
      </c>
      <c r="S2396" s="1">
        <f t="shared" si="263"/>
        <v>-171839.68864352669</v>
      </c>
      <c r="T2396" s="1">
        <v>355806.77716587076</v>
      </c>
      <c r="U2396" s="1">
        <v>116730.77716587076</v>
      </c>
      <c r="V2396" s="1">
        <f t="shared" si="264"/>
        <v>-138773.22283412924</v>
      </c>
      <c r="W2396" s="1">
        <v>388873.24297526828</v>
      </c>
      <c r="X2396" s="1">
        <v>149797.24297526828</v>
      </c>
      <c r="Y2396" s="1">
        <f t="shared" si="265"/>
        <v>-105706.75702473172</v>
      </c>
    </row>
    <row r="2397" spans="1:25">
      <c r="A2397" t="s">
        <v>2757</v>
      </c>
      <c r="B2397" t="s">
        <v>5794</v>
      </c>
      <c r="C2397" t="s">
        <v>6129</v>
      </c>
      <c r="D2397" t="s">
        <v>6164</v>
      </c>
      <c r="E2397" s="1">
        <v>14022</v>
      </c>
      <c r="F2397" s="1">
        <v>14030</v>
      </c>
      <c r="G2397" s="1">
        <f t="shared" si="259"/>
        <v>28052</v>
      </c>
      <c r="H2397" s="1">
        <v>22442.746223862858</v>
      </c>
      <c r="I2397" s="1">
        <v>8412.7462238628577</v>
      </c>
      <c r="J2397" s="1">
        <f t="shared" si="260"/>
        <v>-5609.2537761371423</v>
      </c>
      <c r="K2397" s="1">
        <v>36978.1140044477</v>
      </c>
      <c r="L2397" s="1">
        <v>22948.1140044477</v>
      </c>
      <c r="M2397" s="1">
        <f t="shared" si="261"/>
        <v>8926.1140044476997</v>
      </c>
      <c r="N2397" s="1">
        <v>66048.849565617362</v>
      </c>
      <c r="O2397" s="1">
        <v>52018.849565617362</v>
      </c>
      <c r="P2397" s="1">
        <f t="shared" si="262"/>
        <v>37996.849565617362</v>
      </c>
      <c r="Q2397" s="1">
        <v>95119.585126787046</v>
      </c>
      <c r="R2397" s="1">
        <v>81089.585126787046</v>
      </c>
      <c r="S2397" s="1">
        <f t="shared" si="263"/>
        <v>67067.585126787046</v>
      </c>
      <c r="T2397" s="1">
        <v>124190.32068795673</v>
      </c>
      <c r="U2397" s="1">
        <v>110160.32068795673</v>
      </c>
      <c r="V2397" s="1">
        <f t="shared" si="264"/>
        <v>96138.32068795673</v>
      </c>
      <c r="W2397" s="1">
        <v>153261.05624912641</v>
      </c>
      <c r="X2397" s="1">
        <v>139231.05624912641</v>
      </c>
      <c r="Y2397" s="1">
        <f t="shared" si="265"/>
        <v>125209.05624912641</v>
      </c>
    </row>
    <row r="2398" spans="1:25">
      <c r="A2398" t="s">
        <v>819</v>
      </c>
      <c r="B2398" t="s">
        <v>3925</v>
      </c>
      <c r="C2398" t="s">
        <v>6131</v>
      </c>
      <c r="D2398" t="s">
        <v>6164</v>
      </c>
      <c r="E2398" s="1">
        <v>81356</v>
      </c>
      <c r="F2398" s="1">
        <v>112065</v>
      </c>
      <c r="G2398" s="1">
        <f t="shared" si="259"/>
        <v>193421</v>
      </c>
      <c r="H2398" s="1">
        <v>114445.98248890409</v>
      </c>
      <c r="I2398" s="1">
        <v>2380.9824889040901</v>
      </c>
      <c r="J2398" s="1">
        <f t="shared" si="260"/>
        <v>-78975.01751109591</v>
      </c>
      <c r="K2398" s="1">
        <v>125302.22618473534</v>
      </c>
      <c r="L2398" s="1">
        <v>13237.226184735337</v>
      </c>
      <c r="M2398" s="1">
        <f t="shared" si="261"/>
        <v>-68118.773815264663</v>
      </c>
      <c r="N2398" s="1">
        <v>147014.7135763978</v>
      </c>
      <c r="O2398" s="1">
        <v>34949.7135763978</v>
      </c>
      <c r="P2398" s="1">
        <f t="shared" si="262"/>
        <v>-46406.2864236022</v>
      </c>
      <c r="Q2398" s="1">
        <v>168727.20096806029</v>
      </c>
      <c r="R2398" s="1">
        <v>56662.200968060293</v>
      </c>
      <c r="S2398" s="1">
        <f t="shared" si="263"/>
        <v>-24693.799031939707</v>
      </c>
      <c r="T2398" s="1">
        <v>190439.68835972282</v>
      </c>
      <c r="U2398" s="1">
        <v>78374.688359722815</v>
      </c>
      <c r="V2398" s="1">
        <f t="shared" si="264"/>
        <v>-2981.3116402771848</v>
      </c>
      <c r="W2398" s="1">
        <v>212152.17575138528</v>
      </c>
      <c r="X2398" s="1">
        <v>100087.17575138528</v>
      </c>
      <c r="Y2398" s="1">
        <f t="shared" si="265"/>
        <v>18731.175751385279</v>
      </c>
    </row>
    <row r="2399" spans="1:25">
      <c r="A2399" t="s">
        <v>1317</v>
      </c>
      <c r="B2399" t="s">
        <v>4416</v>
      </c>
      <c r="C2399" t="s">
        <v>6145</v>
      </c>
      <c r="D2399" t="s">
        <v>6164</v>
      </c>
      <c r="E2399" s="1">
        <v>90314</v>
      </c>
      <c r="F2399" s="1">
        <v>186134</v>
      </c>
      <c r="G2399" s="1">
        <f t="shared" si="259"/>
        <v>276448</v>
      </c>
      <c r="H2399" s="1">
        <v>183721.7598070018</v>
      </c>
      <c r="I2399" s="1">
        <v>-2412.2401929982007</v>
      </c>
      <c r="J2399" s="1">
        <f t="shared" si="260"/>
        <v>-92726.240192998201</v>
      </c>
      <c r="K2399" s="1">
        <v>191415.07532173977</v>
      </c>
      <c r="L2399" s="1">
        <v>5281.0753217397723</v>
      </c>
      <c r="M2399" s="1">
        <f t="shared" si="261"/>
        <v>-85032.924678260228</v>
      </c>
      <c r="N2399" s="1">
        <v>206801.70635121566</v>
      </c>
      <c r="O2399" s="1">
        <v>20667.70635121566</v>
      </c>
      <c r="P2399" s="1">
        <f t="shared" si="262"/>
        <v>-69646.29364878434</v>
      </c>
      <c r="Q2399" s="1">
        <v>222188.33738069158</v>
      </c>
      <c r="R2399" s="1">
        <v>36054.337380691577</v>
      </c>
      <c r="S2399" s="1">
        <f t="shared" si="263"/>
        <v>-54259.662619308423</v>
      </c>
      <c r="T2399" s="1">
        <v>237574.96841016749</v>
      </c>
      <c r="U2399" s="1">
        <v>51440.968410167494</v>
      </c>
      <c r="V2399" s="1">
        <f t="shared" si="264"/>
        <v>-38873.031589832506</v>
      </c>
      <c r="W2399" s="1">
        <v>252961.59943964344</v>
      </c>
      <c r="X2399" s="1">
        <v>66827.59943964344</v>
      </c>
      <c r="Y2399" s="1">
        <f t="shared" si="265"/>
        <v>-23486.40056035656</v>
      </c>
    </row>
    <row r="2400" spans="1:25">
      <c r="A2400" t="s">
        <v>1344</v>
      </c>
      <c r="B2400" t="s">
        <v>4442</v>
      </c>
      <c r="C2400" t="s">
        <v>6112</v>
      </c>
      <c r="D2400" t="s">
        <v>6164</v>
      </c>
      <c r="E2400" s="1">
        <v>73934</v>
      </c>
      <c r="F2400" s="1">
        <v>91938</v>
      </c>
      <c r="G2400" s="1">
        <f t="shared" si="259"/>
        <v>165872</v>
      </c>
      <c r="H2400" s="1">
        <v>95229.85236205312</v>
      </c>
      <c r="I2400" s="1">
        <v>3291.8523620531196</v>
      </c>
      <c r="J2400" s="1">
        <f t="shared" si="260"/>
        <v>-70642.14763794688</v>
      </c>
      <c r="K2400" s="1">
        <v>106309.69379372988</v>
      </c>
      <c r="L2400" s="1">
        <v>14371.693793729879</v>
      </c>
      <c r="M2400" s="1">
        <f t="shared" si="261"/>
        <v>-59562.306206270121</v>
      </c>
      <c r="N2400" s="1">
        <v>128469.37665708334</v>
      </c>
      <c r="O2400" s="1">
        <v>36531.37665708334</v>
      </c>
      <c r="P2400" s="1">
        <f t="shared" si="262"/>
        <v>-37402.62334291666</v>
      </c>
      <c r="Q2400" s="1">
        <v>150629.05952043683</v>
      </c>
      <c r="R2400" s="1">
        <v>58691.059520436829</v>
      </c>
      <c r="S2400" s="1">
        <f t="shared" si="263"/>
        <v>-15242.940479563171</v>
      </c>
      <c r="T2400" s="1">
        <v>172788.74238379032</v>
      </c>
      <c r="U2400" s="1">
        <v>80850.742383790319</v>
      </c>
      <c r="V2400" s="1">
        <f t="shared" si="264"/>
        <v>6916.7423837903189</v>
      </c>
      <c r="W2400" s="1">
        <v>194948.42524714381</v>
      </c>
      <c r="X2400" s="1">
        <v>103010.42524714381</v>
      </c>
      <c r="Y2400" s="1">
        <f t="shared" si="265"/>
        <v>29076.425247143809</v>
      </c>
    </row>
    <row r="2401" spans="1:25">
      <c r="A2401" t="s">
        <v>1601</v>
      </c>
      <c r="B2401" t="s">
        <v>4693</v>
      </c>
      <c r="C2401" t="s">
        <v>6150</v>
      </c>
      <c r="D2401" t="s">
        <v>6165</v>
      </c>
      <c r="E2401" s="1">
        <v>123085</v>
      </c>
      <c r="F2401" s="1">
        <v>146307</v>
      </c>
      <c r="G2401" s="1">
        <f t="shared" si="259"/>
        <v>269392</v>
      </c>
      <c r="H2401" s="1">
        <v>142603.58703145877</v>
      </c>
      <c r="I2401" s="1">
        <v>-3703.4129685412336</v>
      </c>
      <c r="J2401" s="1">
        <f t="shared" si="260"/>
        <v>-126788.41296854123</v>
      </c>
      <c r="K2401" s="1">
        <v>145716.12484337372</v>
      </c>
      <c r="L2401" s="1">
        <v>-590.87515662627993</v>
      </c>
      <c r="M2401" s="1">
        <f t="shared" si="261"/>
        <v>-123675.87515662628</v>
      </c>
      <c r="N2401" s="1">
        <v>151941.20046720357</v>
      </c>
      <c r="O2401" s="1">
        <v>5634.2004672035691</v>
      </c>
      <c r="P2401" s="1">
        <f t="shared" si="262"/>
        <v>-117450.79953279643</v>
      </c>
      <c r="Q2401" s="1">
        <v>158166.27609103348</v>
      </c>
      <c r="R2401" s="1">
        <v>11859.276091033476</v>
      </c>
      <c r="S2401" s="1">
        <f t="shared" si="263"/>
        <v>-111225.72390896652</v>
      </c>
      <c r="T2401" s="1">
        <v>164391.35171486338</v>
      </c>
      <c r="U2401" s="1">
        <v>18084.351714863384</v>
      </c>
      <c r="V2401" s="1">
        <f t="shared" si="264"/>
        <v>-105000.64828513662</v>
      </c>
      <c r="W2401" s="1">
        <v>170616.42733869326</v>
      </c>
      <c r="X2401" s="1">
        <v>24309.427338693262</v>
      </c>
      <c r="Y2401" s="1">
        <f t="shared" si="265"/>
        <v>-98775.572661306738</v>
      </c>
    </row>
    <row r="2402" spans="1:25">
      <c r="A2402" t="s">
        <v>1985</v>
      </c>
      <c r="B2402" t="s">
        <v>5071</v>
      </c>
      <c r="C2402" t="s">
        <v>6127</v>
      </c>
      <c r="D2402" t="s">
        <v>6164</v>
      </c>
      <c r="E2402" s="1">
        <v>87662</v>
      </c>
      <c r="F2402" s="1">
        <v>81657</v>
      </c>
      <c r="G2402" s="1">
        <f t="shared" si="259"/>
        <v>169319</v>
      </c>
      <c r="H2402" s="1">
        <v>88484.60319247609</v>
      </c>
      <c r="I2402" s="1">
        <v>6827.60319247609</v>
      </c>
      <c r="J2402" s="1">
        <f t="shared" si="260"/>
        <v>-80834.39680752391</v>
      </c>
      <c r="K2402" s="1">
        <v>104664.35539523867</v>
      </c>
      <c r="L2402" s="1">
        <v>23007.355395238672</v>
      </c>
      <c r="M2402" s="1">
        <f t="shared" si="261"/>
        <v>-64654.644604761328</v>
      </c>
      <c r="N2402" s="1">
        <v>137023.85980076381</v>
      </c>
      <c r="O2402" s="1">
        <v>55366.859800763807</v>
      </c>
      <c r="P2402" s="1">
        <f t="shared" si="262"/>
        <v>-32295.140199236193</v>
      </c>
      <c r="Q2402" s="1">
        <v>169383.36420628894</v>
      </c>
      <c r="R2402" s="1">
        <v>87726.364206288941</v>
      </c>
      <c r="S2402" s="1">
        <f t="shared" si="263"/>
        <v>64.364206288941205</v>
      </c>
      <c r="T2402" s="1">
        <v>201742.86861181413</v>
      </c>
      <c r="U2402" s="1">
        <v>120085.86861181413</v>
      </c>
      <c r="V2402" s="1">
        <f t="shared" si="264"/>
        <v>32423.868611814134</v>
      </c>
      <c r="W2402" s="1">
        <v>234102.3730173393</v>
      </c>
      <c r="X2402" s="1">
        <v>152445.3730173393</v>
      </c>
      <c r="Y2402" s="1">
        <f t="shared" si="265"/>
        <v>64783.373017339298</v>
      </c>
    </row>
    <row r="2403" spans="1:25">
      <c r="A2403" t="s">
        <v>602</v>
      </c>
      <c r="B2403" t="s">
        <v>3712</v>
      </c>
      <c r="C2403" t="s">
        <v>6126</v>
      </c>
      <c r="D2403" t="s">
        <v>6165</v>
      </c>
      <c r="E2403" s="1">
        <v>89295</v>
      </c>
      <c r="F2403" s="1">
        <v>264553</v>
      </c>
      <c r="G2403" s="1">
        <f t="shared" si="259"/>
        <v>353848</v>
      </c>
      <c r="H2403" s="1">
        <v>249588.9727595798</v>
      </c>
      <c r="I2403" s="1">
        <v>-14964.027240420197</v>
      </c>
      <c r="J2403" s="1">
        <f t="shared" si="260"/>
        <v>-104259.0272404202</v>
      </c>
      <c r="K2403" s="1">
        <v>241792.68526175123</v>
      </c>
      <c r="L2403" s="1">
        <v>-22760.314738248766</v>
      </c>
      <c r="M2403" s="1">
        <f t="shared" si="261"/>
        <v>-112055.31473824877</v>
      </c>
      <c r="N2403" s="1">
        <v>226200.11026609404</v>
      </c>
      <c r="O2403" s="1">
        <v>-38352.889733905962</v>
      </c>
      <c r="P2403" s="1">
        <f t="shared" si="262"/>
        <v>-127647.88973390596</v>
      </c>
      <c r="Q2403" s="1">
        <v>210607.53527043684</v>
      </c>
      <c r="R2403" s="1">
        <v>-53945.464729563158</v>
      </c>
      <c r="S2403" s="1">
        <f t="shared" si="263"/>
        <v>-143240.46472956316</v>
      </c>
      <c r="T2403" s="1">
        <v>195014.9602747797</v>
      </c>
      <c r="U2403" s="1">
        <v>-69538.039725220297</v>
      </c>
      <c r="V2403" s="1">
        <f t="shared" si="264"/>
        <v>-158833.0397252203</v>
      </c>
      <c r="W2403" s="1">
        <v>179422.38527912251</v>
      </c>
      <c r="X2403" s="1">
        <v>-85130.614720877493</v>
      </c>
      <c r="Y2403" s="1">
        <f t="shared" si="265"/>
        <v>-174425.61472087749</v>
      </c>
    </row>
    <row r="2404" spans="1:25">
      <c r="A2404" t="s">
        <v>2804</v>
      </c>
      <c r="B2404" t="s">
        <v>5834</v>
      </c>
      <c r="C2404" t="s">
        <v>6111</v>
      </c>
      <c r="D2404" t="s">
        <v>6166</v>
      </c>
      <c r="E2404" s="1">
        <v>76498</v>
      </c>
      <c r="F2404" s="1">
        <v>37732</v>
      </c>
      <c r="G2404" s="1">
        <f t="shared" si="259"/>
        <v>114230</v>
      </c>
      <c r="H2404" s="1">
        <v>45275.682490041509</v>
      </c>
      <c r="I2404" s="1">
        <v>7543.6824900415086</v>
      </c>
      <c r="J2404" s="1">
        <f t="shared" si="260"/>
        <v>-68954.317509958491</v>
      </c>
      <c r="K2404" s="1">
        <v>59878.327906403443</v>
      </c>
      <c r="L2404" s="1">
        <v>22146.327906403443</v>
      </c>
      <c r="M2404" s="1">
        <f t="shared" si="261"/>
        <v>-54351.672093596557</v>
      </c>
      <c r="N2404" s="1">
        <v>89083.618739127298</v>
      </c>
      <c r="O2404" s="1">
        <v>51351.618739127298</v>
      </c>
      <c r="P2404" s="1">
        <f t="shared" si="262"/>
        <v>-25146.381260872702</v>
      </c>
      <c r="Q2404" s="1">
        <v>118288.90957185115</v>
      </c>
      <c r="R2404" s="1">
        <v>80556.909571851153</v>
      </c>
      <c r="S2404" s="1">
        <f t="shared" si="263"/>
        <v>4058.9095718511526</v>
      </c>
      <c r="T2404" s="1">
        <v>147494.20040457504</v>
      </c>
      <c r="U2404" s="1">
        <v>109762.20040457504</v>
      </c>
      <c r="V2404" s="1">
        <f t="shared" si="264"/>
        <v>33264.200404575036</v>
      </c>
      <c r="W2404" s="1">
        <v>176699.49123729891</v>
      </c>
      <c r="X2404" s="1">
        <v>138967.49123729891</v>
      </c>
      <c r="Y2404" s="1">
        <f t="shared" si="265"/>
        <v>62469.491237298906</v>
      </c>
    </row>
    <row r="2405" spans="1:25">
      <c r="A2405" t="s">
        <v>2163</v>
      </c>
      <c r="B2405" t="s">
        <v>5247</v>
      </c>
      <c r="C2405" t="s">
        <v>6145</v>
      </c>
      <c r="D2405" t="s">
        <v>6166</v>
      </c>
      <c r="E2405" s="1">
        <v>115579</v>
      </c>
      <c r="F2405" s="1">
        <v>60967</v>
      </c>
      <c r="G2405" s="1">
        <f t="shared" si="259"/>
        <v>176546</v>
      </c>
      <c r="H2405" s="1">
        <v>66937.745318358357</v>
      </c>
      <c r="I2405" s="1">
        <v>5970.7453183583566</v>
      </c>
      <c r="J2405" s="1">
        <f t="shared" si="260"/>
        <v>-109608.25468164164</v>
      </c>
      <c r="K2405" s="1">
        <v>80435.620938957567</v>
      </c>
      <c r="L2405" s="1">
        <v>19468.620938957567</v>
      </c>
      <c r="M2405" s="1">
        <f t="shared" si="261"/>
        <v>-96110.379061042433</v>
      </c>
      <c r="N2405" s="1">
        <v>107431.37218015599</v>
      </c>
      <c r="O2405" s="1">
        <v>46464.372180155988</v>
      </c>
      <c r="P2405" s="1">
        <f t="shared" si="262"/>
        <v>-69114.627819844012</v>
      </c>
      <c r="Q2405" s="1">
        <v>134427.12342135439</v>
      </c>
      <c r="R2405" s="1">
        <v>73460.123421354394</v>
      </c>
      <c r="S2405" s="1">
        <f t="shared" si="263"/>
        <v>-42118.876578645606</v>
      </c>
      <c r="T2405" s="1">
        <v>161422.87466255287</v>
      </c>
      <c r="U2405" s="1">
        <v>100455.87466255287</v>
      </c>
      <c r="V2405" s="1">
        <f t="shared" si="264"/>
        <v>-15123.125337447127</v>
      </c>
      <c r="W2405" s="1">
        <v>188418.62590375129</v>
      </c>
      <c r="X2405" s="1">
        <v>127451.62590375129</v>
      </c>
      <c r="Y2405" s="1">
        <f t="shared" si="265"/>
        <v>11872.625903751294</v>
      </c>
    </row>
    <row r="2406" spans="1:25">
      <c r="A2406" t="s">
        <v>1828</v>
      </c>
      <c r="B2406" t="s">
        <v>4915</v>
      </c>
      <c r="C2406" t="s">
        <v>6147</v>
      </c>
      <c r="D2406" t="s">
        <v>6164</v>
      </c>
      <c r="E2406" s="1">
        <v>118224</v>
      </c>
      <c r="F2406" s="1">
        <v>128562</v>
      </c>
      <c r="G2406" s="1">
        <f t="shared" si="259"/>
        <v>246786</v>
      </c>
      <c r="H2406" s="1">
        <v>135773.35973705311</v>
      </c>
      <c r="I2406" s="1">
        <v>7211.3597370531061</v>
      </c>
      <c r="J2406" s="1">
        <f t="shared" si="260"/>
        <v>-111012.64026294689</v>
      </c>
      <c r="K2406" s="1">
        <v>155501.96177385008</v>
      </c>
      <c r="L2406" s="1">
        <v>26939.961773850082</v>
      </c>
      <c r="M2406" s="1">
        <f t="shared" si="261"/>
        <v>-91284.038226149918</v>
      </c>
      <c r="N2406" s="1">
        <v>194959.16584744398</v>
      </c>
      <c r="O2406" s="1">
        <v>66397.165847443976</v>
      </c>
      <c r="P2406" s="1">
        <f t="shared" si="262"/>
        <v>-51826.834152556024</v>
      </c>
      <c r="Q2406" s="1">
        <v>234416.36992103793</v>
      </c>
      <c r="R2406" s="1">
        <v>105854.36992103793</v>
      </c>
      <c r="S2406" s="1">
        <f t="shared" si="263"/>
        <v>-12369.630078962073</v>
      </c>
      <c r="T2406" s="1">
        <v>273873.57399463194</v>
      </c>
      <c r="U2406" s="1">
        <v>145311.57399463194</v>
      </c>
      <c r="V2406" s="1">
        <f t="shared" si="264"/>
        <v>27087.573994631937</v>
      </c>
      <c r="W2406" s="1">
        <v>313330.77806822583</v>
      </c>
      <c r="X2406" s="1">
        <v>184768.77806822583</v>
      </c>
      <c r="Y2406" s="1">
        <f t="shared" si="265"/>
        <v>66544.778068225831</v>
      </c>
    </row>
    <row r="2407" spans="1:25">
      <c r="A2407" t="s">
        <v>1483</v>
      </c>
      <c r="B2407" t="s">
        <v>4576</v>
      </c>
      <c r="C2407" t="s">
        <v>6147</v>
      </c>
      <c r="D2407" t="s">
        <v>6165</v>
      </c>
      <c r="E2407" s="1">
        <v>36672</v>
      </c>
      <c r="F2407" s="1">
        <v>72269</v>
      </c>
      <c r="G2407" s="1">
        <f t="shared" si="259"/>
        <v>108941</v>
      </c>
      <c r="H2407" s="1">
        <v>76130.607024462588</v>
      </c>
      <c r="I2407" s="1">
        <v>3861.607024462588</v>
      </c>
      <c r="J2407" s="1">
        <f t="shared" si="260"/>
        <v>-32810.392975537412</v>
      </c>
      <c r="K2407" s="1">
        <v>86908.726618778514</v>
      </c>
      <c r="L2407" s="1">
        <v>14639.726618778514</v>
      </c>
      <c r="M2407" s="1">
        <f t="shared" si="261"/>
        <v>-22032.273381221486</v>
      </c>
      <c r="N2407" s="1">
        <v>108464.96580741032</v>
      </c>
      <c r="O2407" s="1">
        <v>36195.965807410321</v>
      </c>
      <c r="P2407" s="1">
        <f t="shared" si="262"/>
        <v>-476.03419258967915</v>
      </c>
      <c r="Q2407" s="1">
        <v>130021.20499604214</v>
      </c>
      <c r="R2407" s="1">
        <v>57752.204996042143</v>
      </c>
      <c r="S2407" s="1">
        <f t="shared" si="263"/>
        <v>21080.204996042143</v>
      </c>
      <c r="T2407" s="1">
        <v>151577.44418467395</v>
      </c>
      <c r="U2407" s="1">
        <v>79308.44418467395</v>
      </c>
      <c r="V2407" s="1">
        <f t="shared" si="264"/>
        <v>42636.44418467395</v>
      </c>
      <c r="W2407" s="1">
        <v>173133.6833733058</v>
      </c>
      <c r="X2407" s="1">
        <v>100864.6833733058</v>
      </c>
      <c r="Y2407" s="1">
        <f t="shared" si="265"/>
        <v>64192.683373305801</v>
      </c>
    </row>
    <row r="2408" spans="1:25">
      <c r="A2408" t="s">
        <v>372</v>
      </c>
      <c r="B2408" t="s">
        <v>3484</v>
      </c>
      <c r="C2408" t="s">
        <v>6119</v>
      </c>
      <c r="D2408" t="s">
        <v>6165</v>
      </c>
      <c r="E2408" s="1">
        <v>236526</v>
      </c>
      <c r="F2408" s="1">
        <v>361212</v>
      </c>
      <c r="G2408" s="1">
        <f t="shared" si="259"/>
        <v>597738</v>
      </c>
      <c r="H2408" s="1">
        <v>339661.93348373438</v>
      </c>
      <c r="I2408" s="1">
        <v>-21550.066516265622</v>
      </c>
      <c r="J2408" s="1">
        <f t="shared" si="260"/>
        <v>-258076.06651626562</v>
      </c>
      <c r="K2408" s="1">
        <v>327200.685477925</v>
      </c>
      <c r="L2408" s="1">
        <v>-34011.314522075001</v>
      </c>
      <c r="M2408" s="1">
        <f t="shared" si="261"/>
        <v>-270537.314522075</v>
      </c>
      <c r="N2408" s="1">
        <v>302278.18946630607</v>
      </c>
      <c r="O2408" s="1">
        <v>-58933.810533693933</v>
      </c>
      <c r="P2408" s="1">
        <f t="shared" si="262"/>
        <v>-295459.81053369393</v>
      </c>
      <c r="Q2408" s="1">
        <v>277355.69345468725</v>
      </c>
      <c r="R2408" s="1">
        <v>-83856.306545312749</v>
      </c>
      <c r="S2408" s="1">
        <f t="shared" si="263"/>
        <v>-320382.30654531275</v>
      </c>
      <c r="T2408" s="1">
        <v>252433.19744306843</v>
      </c>
      <c r="U2408" s="1">
        <v>-108778.80255693157</v>
      </c>
      <c r="V2408" s="1">
        <f t="shared" si="264"/>
        <v>-345304.80255693157</v>
      </c>
      <c r="W2408" s="1">
        <v>227510.70143144956</v>
      </c>
      <c r="X2408" s="1">
        <v>-133701.29856855044</v>
      </c>
      <c r="Y2408" s="1">
        <f t="shared" si="265"/>
        <v>-370227.29856855044</v>
      </c>
    </row>
    <row r="2409" spans="1:25">
      <c r="A2409" t="s">
        <v>1728</v>
      </c>
      <c r="B2409" t="s">
        <v>4818</v>
      </c>
      <c r="C2409" t="s">
        <v>6154</v>
      </c>
      <c r="D2409" t="s">
        <v>6164</v>
      </c>
      <c r="E2409" s="1">
        <v>257072</v>
      </c>
      <c r="F2409" s="1">
        <v>334202</v>
      </c>
      <c r="G2409" s="1">
        <f t="shared" si="259"/>
        <v>591274</v>
      </c>
      <c r="H2409" s="1">
        <v>326805.60897421814</v>
      </c>
      <c r="I2409" s="1">
        <v>-7396.3910257818643</v>
      </c>
      <c r="J2409" s="1">
        <f t="shared" si="260"/>
        <v>-264468.39102578186</v>
      </c>
      <c r="K2409" s="1">
        <v>335641.70095886802</v>
      </c>
      <c r="L2409" s="1">
        <v>1439.700958868023</v>
      </c>
      <c r="M2409" s="1">
        <f t="shared" si="261"/>
        <v>-255632.29904113198</v>
      </c>
      <c r="N2409" s="1">
        <v>353313.88492816762</v>
      </c>
      <c r="O2409" s="1">
        <v>19111.884928167623</v>
      </c>
      <c r="P2409" s="1">
        <f t="shared" si="262"/>
        <v>-237960.11507183238</v>
      </c>
      <c r="Q2409" s="1">
        <v>370986.06889746734</v>
      </c>
      <c r="R2409" s="1">
        <v>36784.068897467339</v>
      </c>
      <c r="S2409" s="1">
        <f t="shared" si="263"/>
        <v>-220287.93110253266</v>
      </c>
      <c r="T2409" s="1">
        <v>388658.252866767</v>
      </c>
      <c r="U2409" s="1">
        <v>54456.252866766998</v>
      </c>
      <c r="V2409" s="1">
        <f t="shared" si="264"/>
        <v>-202615.747133233</v>
      </c>
      <c r="W2409" s="1">
        <v>406330.43683606666</v>
      </c>
      <c r="X2409" s="1">
        <v>72128.436836066656</v>
      </c>
      <c r="Y2409" s="1">
        <f t="shared" si="265"/>
        <v>-184943.56316393334</v>
      </c>
    </row>
    <row r="2410" spans="1:25">
      <c r="A2410" t="s">
        <v>2304</v>
      </c>
      <c r="B2410" t="s">
        <v>5380</v>
      </c>
      <c r="C2410" t="s">
        <v>6154</v>
      </c>
      <c r="D2410" t="s">
        <v>6164</v>
      </c>
      <c r="E2410" s="1">
        <v>189002</v>
      </c>
      <c r="F2410" s="1">
        <v>357993</v>
      </c>
      <c r="G2410" s="1">
        <f t="shared" si="259"/>
        <v>546995</v>
      </c>
      <c r="H2410" s="1">
        <v>342733.29607541935</v>
      </c>
      <c r="I2410" s="1">
        <v>-15259.703924580652</v>
      </c>
      <c r="J2410" s="1">
        <f t="shared" si="260"/>
        <v>-204261.70392458065</v>
      </c>
      <c r="K2410" s="1">
        <v>340285.2695138905</v>
      </c>
      <c r="L2410" s="1">
        <v>-17707.730486109504</v>
      </c>
      <c r="M2410" s="1">
        <f t="shared" si="261"/>
        <v>-206709.7304861095</v>
      </c>
      <c r="N2410" s="1">
        <v>335389.21639083262</v>
      </c>
      <c r="O2410" s="1">
        <v>-22603.783609167382</v>
      </c>
      <c r="P2410" s="1">
        <f t="shared" si="262"/>
        <v>-211605.78360916738</v>
      </c>
      <c r="Q2410" s="1">
        <v>330493.16326777486</v>
      </c>
      <c r="R2410" s="1">
        <v>-27499.836732225143</v>
      </c>
      <c r="S2410" s="1">
        <f t="shared" si="263"/>
        <v>-216501.83673222514</v>
      </c>
      <c r="T2410" s="1">
        <v>325597.11014471704</v>
      </c>
      <c r="U2410" s="1">
        <v>-32395.889855282963</v>
      </c>
      <c r="V2410" s="1">
        <f t="shared" si="264"/>
        <v>-221397.88985528296</v>
      </c>
      <c r="W2410" s="1">
        <v>320701.05702165922</v>
      </c>
      <c r="X2410" s="1">
        <v>-37291.942978340783</v>
      </c>
      <c r="Y2410" s="1">
        <f t="shared" si="265"/>
        <v>-226293.94297834078</v>
      </c>
    </row>
    <row r="2411" spans="1:25">
      <c r="A2411" t="s">
        <v>402</v>
      </c>
      <c r="B2411" t="s">
        <v>3514</v>
      </c>
      <c r="C2411" t="s">
        <v>6122</v>
      </c>
      <c r="D2411" t="s">
        <v>6164</v>
      </c>
      <c r="E2411" s="1">
        <v>51346</v>
      </c>
      <c r="F2411" s="1">
        <v>22835</v>
      </c>
      <c r="G2411" s="1">
        <f t="shared" si="259"/>
        <v>74181</v>
      </c>
      <c r="H2411" s="1">
        <v>32718.702449083576</v>
      </c>
      <c r="I2411" s="1">
        <v>9883.7024490835756</v>
      </c>
      <c r="J2411" s="1">
        <f t="shared" si="260"/>
        <v>-41462.297550916424</v>
      </c>
      <c r="K2411" s="1">
        <v>50191.759217317733</v>
      </c>
      <c r="L2411" s="1">
        <v>27356.759217317733</v>
      </c>
      <c r="M2411" s="1">
        <f t="shared" si="261"/>
        <v>-23989.240782682267</v>
      </c>
      <c r="N2411" s="1">
        <v>85137.87275378604</v>
      </c>
      <c r="O2411" s="1">
        <v>62302.87275378604</v>
      </c>
      <c r="P2411" s="1">
        <f t="shared" si="262"/>
        <v>10956.87275378604</v>
      </c>
      <c r="Q2411" s="1">
        <v>120083.98629025434</v>
      </c>
      <c r="R2411" s="1">
        <v>97248.986290254339</v>
      </c>
      <c r="S2411" s="1">
        <f t="shared" si="263"/>
        <v>45902.986290254339</v>
      </c>
      <c r="T2411" s="1">
        <v>155030.09982672267</v>
      </c>
      <c r="U2411" s="1">
        <v>132195.09982672267</v>
      </c>
      <c r="V2411" s="1">
        <f t="shared" si="264"/>
        <v>80849.099826722668</v>
      </c>
      <c r="W2411" s="1">
        <v>189976.21336319097</v>
      </c>
      <c r="X2411" s="1">
        <v>167141.21336319097</v>
      </c>
      <c r="Y2411" s="1">
        <f t="shared" si="265"/>
        <v>115795.21336319097</v>
      </c>
    </row>
    <row r="2412" spans="1:25">
      <c r="A2412" t="s">
        <v>820</v>
      </c>
      <c r="B2412" t="s">
        <v>3926</v>
      </c>
      <c r="C2412" t="s">
        <v>6131</v>
      </c>
      <c r="D2412" t="s">
        <v>6165</v>
      </c>
      <c r="E2412" s="1">
        <v>192239</v>
      </c>
      <c r="F2412" s="1">
        <v>204262</v>
      </c>
      <c r="G2412" s="1">
        <f t="shared" si="259"/>
        <v>396501</v>
      </c>
      <c r="H2412" s="1">
        <v>197427.09278909687</v>
      </c>
      <c r="I2412" s="1">
        <v>-6834.9072109031258</v>
      </c>
      <c r="J2412" s="1">
        <f t="shared" si="260"/>
        <v>-199073.90721090313</v>
      </c>
      <c r="K2412" s="1">
        <v>199069.82347921684</v>
      </c>
      <c r="L2412" s="1">
        <v>-5192.1765207831631</v>
      </c>
      <c r="M2412" s="1">
        <f t="shared" si="261"/>
        <v>-197431.17652078316</v>
      </c>
      <c r="N2412" s="1">
        <v>202355.28485945673</v>
      </c>
      <c r="O2412" s="1">
        <v>-1906.7151405432669</v>
      </c>
      <c r="P2412" s="1">
        <f t="shared" si="262"/>
        <v>-194145.71514054327</v>
      </c>
      <c r="Q2412" s="1">
        <v>205640.74623969669</v>
      </c>
      <c r="R2412" s="1">
        <v>1378.7462396966876</v>
      </c>
      <c r="S2412" s="1">
        <f t="shared" si="263"/>
        <v>-190860.25376030331</v>
      </c>
      <c r="T2412" s="1">
        <v>208926.20761993661</v>
      </c>
      <c r="U2412" s="1">
        <v>4664.2076199366129</v>
      </c>
      <c r="V2412" s="1">
        <f t="shared" si="264"/>
        <v>-187574.79238006339</v>
      </c>
      <c r="W2412" s="1">
        <v>212211.66900017654</v>
      </c>
      <c r="X2412" s="1">
        <v>7949.6690001765382</v>
      </c>
      <c r="Y2412" s="1">
        <f t="shared" si="265"/>
        <v>-184289.33099982346</v>
      </c>
    </row>
    <row r="2413" spans="1:25">
      <c r="A2413" t="s">
        <v>30</v>
      </c>
      <c r="B2413" t="s">
        <v>3144</v>
      </c>
      <c r="C2413" t="s">
        <v>6107</v>
      </c>
      <c r="D2413" t="s">
        <v>6165</v>
      </c>
      <c r="E2413" s="1">
        <v>113328</v>
      </c>
      <c r="F2413" s="1">
        <v>125741</v>
      </c>
      <c r="G2413" s="1">
        <f t="shared" si="259"/>
        <v>239069</v>
      </c>
      <c r="H2413" s="1">
        <v>124281.36150797839</v>
      </c>
      <c r="I2413" s="1">
        <v>-1459.6384920216078</v>
      </c>
      <c r="J2413" s="1">
        <f t="shared" si="260"/>
        <v>-114787.63849202161</v>
      </c>
      <c r="K2413" s="1">
        <v>129754.42482671374</v>
      </c>
      <c r="L2413" s="1">
        <v>4013.4248267137446</v>
      </c>
      <c r="M2413" s="1">
        <f t="shared" si="261"/>
        <v>-109314.57517328626</v>
      </c>
      <c r="N2413" s="1">
        <v>140700.55146418445</v>
      </c>
      <c r="O2413" s="1">
        <v>14959.551464184449</v>
      </c>
      <c r="P2413" s="1">
        <f t="shared" si="262"/>
        <v>-98368.448535815551</v>
      </c>
      <c r="Q2413" s="1">
        <v>151646.67810165518</v>
      </c>
      <c r="R2413" s="1">
        <v>25905.678101655183</v>
      </c>
      <c r="S2413" s="1">
        <f t="shared" si="263"/>
        <v>-87422.321898344817</v>
      </c>
      <c r="T2413" s="1">
        <v>162592.80473912595</v>
      </c>
      <c r="U2413" s="1">
        <v>36851.804739125946</v>
      </c>
      <c r="V2413" s="1">
        <f t="shared" si="264"/>
        <v>-76476.195260874054</v>
      </c>
      <c r="W2413" s="1">
        <v>173538.93137659665</v>
      </c>
      <c r="X2413" s="1">
        <v>47797.931376596651</v>
      </c>
      <c r="Y2413" s="1">
        <f t="shared" si="265"/>
        <v>-65530.068623403349</v>
      </c>
    </row>
    <row r="2414" spans="1:25">
      <c r="A2414" t="s">
        <v>755</v>
      </c>
      <c r="B2414" t="s">
        <v>3862</v>
      </c>
      <c r="C2414" t="s">
        <v>6130</v>
      </c>
      <c r="D2414" t="s">
        <v>6165</v>
      </c>
      <c r="E2414" s="1">
        <v>277089</v>
      </c>
      <c r="F2414" s="1">
        <v>611151</v>
      </c>
      <c r="G2414" s="1">
        <f t="shared" si="259"/>
        <v>888240</v>
      </c>
      <c r="H2414" s="1">
        <v>564964.05469215813</v>
      </c>
      <c r="I2414" s="1">
        <v>-46186.945307841874</v>
      </c>
      <c r="J2414" s="1">
        <f t="shared" si="260"/>
        <v>-323275.94530784187</v>
      </c>
      <c r="K2414" s="1">
        <v>528088.6216866707</v>
      </c>
      <c r="L2414" s="1">
        <v>-83062.378313329304</v>
      </c>
      <c r="M2414" s="1">
        <f t="shared" si="261"/>
        <v>-360151.3783133293</v>
      </c>
      <c r="N2414" s="1">
        <v>454337.75567569572</v>
      </c>
      <c r="O2414" s="1">
        <v>-156813.24432430428</v>
      </c>
      <c r="P2414" s="1">
        <f t="shared" si="262"/>
        <v>-433902.24432430428</v>
      </c>
      <c r="Q2414" s="1">
        <v>380586.88966472086</v>
      </c>
      <c r="R2414" s="1">
        <v>-230564.11033527914</v>
      </c>
      <c r="S2414" s="1">
        <f t="shared" si="263"/>
        <v>-507653.11033527914</v>
      </c>
      <c r="T2414" s="1">
        <v>306836.023653746</v>
      </c>
      <c r="U2414" s="1">
        <v>-304314.976346254</v>
      </c>
      <c r="V2414" s="1">
        <f t="shared" si="264"/>
        <v>-581403.976346254</v>
      </c>
      <c r="W2414" s="1">
        <v>233085.15764277105</v>
      </c>
      <c r="X2414" s="1">
        <v>-378065.84235722898</v>
      </c>
      <c r="Y2414" s="1">
        <f t="shared" si="265"/>
        <v>-655154.84235722898</v>
      </c>
    </row>
    <row r="2415" spans="1:25">
      <c r="A2415" t="s">
        <v>2205</v>
      </c>
      <c r="B2415" t="s">
        <v>5286</v>
      </c>
      <c r="C2415" t="s">
        <v>6130</v>
      </c>
      <c r="D2415" t="s">
        <v>6164</v>
      </c>
      <c r="E2415" s="1">
        <v>203425</v>
      </c>
      <c r="F2415" s="1">
        <v>207121</v>
      </c>
      <c r="G2415" s="1">
        <f t="shared" si="259"/>
        <v>410546</v>
      </c>
      <c r="H2415" s="1">
        <v>210606.26991314697</v>
      </c>
      <c r="I2415" s="1">
        <v>3485.2699131469708</v>
      </c>
      <c r="J2415" s="1">
        <f t="shared" si="260"/>
        <v>-199939.73008685303</v>
      </c>
      <c r="K2415" s="1">
        <v>229184.77219675214</v>
      </c>
      <c r="L2415" s="1">
        <v>22063.772196752136</v>
      </c>
      <c r="M2415" s="1">
        <f t="shared" si="261"/>
        <v>-181361.22780324786</v>
      </c>
      <c r="N2415" s="1">
        <v>266341.77676396235</v>
      </c>
      <c r="O2415" s="1">
        <v>59220.776763962349</v>
      </c>
      <c r="P2415" s="1">
        <f t="shared" si="262"/>
        <v>-144204.22323603765</v>
      </c>
      <c r="Q2415" s="1">
        <v>303498.78133117268</v>
      </c>
      <c r="R2415" s="1">
        <v>96377.781331172679</v>
      </c>
      <c r="S2415" s="1">
        <f t="shared" si="263"/>
        <v>-107047.21866882732</v>
      </c>
      <c r="T2415" s="1">
        <v>340655.78589838295</v>
      </c>
      <c r="U2415" s="1">
        <v>133534.78589838295</v>
      </c>
      <c r="V2415" s="1">
        <f t="shared" si="264"/>
        <v>-69890.21410161705</v>
      </c>
      <c r="W2415" s="1">
        <v>377812.79046559322</v>
      </c>
      <c r="X2415" s="1">
        <v>170691.79046559322</v>
      </c>
      <c r="Y2415" s="1">
        <f t="shared" si="265"/>
        <v>-32733.209534406778</v>
      </c>
    </row>
    <row r="2416" spans="1:25">
      <c r="A2416" t="s">
        <v>1087</v>
      </c>
      <c r="B2416" t="s">
        <v>4190</v>
      </c>
      <c r="C2416" t="s">
        <v>6140</v>
      </c>
      <c r="D2416" t="s">
        <v>6165</v>
      </c>
      <c r="E2416" s="1">
        <v>118757</v>
      </c>
      <c r="F2416" s="1">
        <v>206787</v>
      </c>
      <c r="G2416" s="1">
        <f t="shared" si="259"/>
        <v>325544</v>
      </c>
      <c r="H2416" s="1">
        <v>197247.77542586147</v>
      </c>
      <c r="I2416" s="1">
        <v>-9539.2245741385268</v>
      </c>
      <c r="J2416" s="1">
        <f t="shared" si="260"/>
        <v>-128296.22457413853</v>
      </c>
      <c r="K2416" s="1">
        <v>194656.85522079351</v>
      </c>
      <c r="L2416" s="1">
        <v>-12130.144779206486</v>
      </c>
      <c r="M2416" s="1">
        <f t="shared" si="261"/>
        <v>-130887.14477920649</v>
      </c>
      <c r="N2416" s="1">
        <v>189475.01481065754</v>
      </c>
      <c r="O2416" s="1">
        <v>-17311.985189342464</v>
      </c>
      <c r="P2416" s="1">
        <f t="shared" si="262"/>
        <v>-136068.98518934246</v>
      </c>
      <c r="Q2416" s="1">
        <v>184293.17440052159</v>
      </c>
      <c r="R2416" s="1">
        <v>-22493.825599478412</v>
      </c>
      <c r="S2416" s="1">
        <f t="shared" si="263"/>
        <v>-141250.82559947841</v>
      </c>
      <c r="T2416" s="1">
        <v>179111.33399038567</v>
      </c>
      <c r="U2416" s="1">
        <v>-27675.666009614331</v>
      </c>
      <c r="V2416" s="1">
        <f t="shared" si="264"/>
        <v>-146432.66600961433</v>
      </c>
      <c r="W2416" s="1">
        <v>173929.49358024972</v>
      </c>
      <c r="X2416" s="1">
        <v>-32857.50641975028</v>
      </c>
      <c r="Y2416" s="1">
        <f t="shared" si="265"/>
        <v>-151614.50641975028</v>
      </c>
    </row>
    <row r="2417" spans="1:25">
      <c r="A2417" t="s">
        <v>835</v>
      </c>
      <c r="B2417" t="s">
        <v>3941</v>
      </c>
      <c r="C2417" t="s">
        <v>6132</v>
      </c>
      <c r="D2417" t="s">
        <v>6165</v>
      </c>
      <c r="E2417" s="1">
        <v>245203</v>
      </c>
      <c r="F2417" s="1">
        <v>354653</v>
      </c>
      <c r="G2417" s="1">
        <f t="shared" si="259"/>
        <v>599856</v>
      </c>
      <c r="H2417" s="1">
        <v>334137.45690455887</v>
      </c>
      <c r="I2417" s="1">
        <v>-20515.543095441128</v>
      </c>
      <c r="J2417" s="1">
        <f t="shared" si="260"/>
        <v>-265718.54309544113</v>
      </c>
      <c r="K2417" s="1">
        <v>322946.90060116467</v>
      </c>
      <c r="L2417" s="1">
        <v>-31706.099398835329</v>
      </c>
      <c r="M2417" s="1">
        <f t="shared" si="261"/>
        <v>-276909.09939883533</v>
      </c>
      <c r="N2417" s="1">
        <v>300565.78799437615</v>
      </c>
      <c r="O2417" s="1">
        <v>-54087.212005623849</v>
      </c>
      <c r="P2417" s="1">
        <f t="shared" si="262"/>
        <v>-299290.21200562385</v>
      </c>
      <c r="Q2417" s="1">
        <v>278184.67538758769</v>
      </c>
      <c r="R2417" s="1">
        <v>-76468.324612412311</v>
      </c>
      <c r="S2417" s="1">
        <f t="shared" si="263"/>
        <v>-321671.32461241231</v>
      </c>
      <c r="T2417" s="1">
        <v>255803.56278079926</v>
      </c>
      <c r="U2417" s="1">
        <v>-98849.437219200743</v>
      </c>
      <c r="V2417" s="1">
        <f t="shared" si="264"/>
        <v>-344052.43721920077</v>
      </c>
      <c r="W2417" s="1">
        <v>233422.45017401077</v>
      </c>
      <c r="X2417" s="1">
        <v>-121230.54982598923</v>
      </c>
      <c r="Y2417" s="1">
        <f t="shared" si="265"/>
        <v>-366433.54982598923</v>
      </c>
    </row>
    <row r="2418" spans="1:25">
      <c r="A2418" t="s">
        <v>814</v>
      </c>
      <c r="B2418" t="s">
        <v>3920</v>
      </c>
      <c r="C2418" t="s">
        <v>6131</v>
      </c>
      <c r="D2418" t="s">
        <v>6164</v>
      </c>
      <c r="E2418" s="1">
        <v>94082</v>
      </c>
      <c r="F2418" s="1">
        <v>99183</v>
      </c>
      <c r="G2418" s="1">
        <f t="shared" si="259"/>
        <v>193265</v>
      </c>
      <c r="H2418" s="1">
        <v>103405.75848515039</v>
      </c>
      <c r="I2418" s="1">
        <v>4222.7584851503925</v>
      </c>
      <c r="J2418" s="1">
        <f t="shared" si="260"/>
        <v>-89859.241514849607</v>
      </c>
      <c r="K2418" s="1">
        <v>116449.07401624034</v>
      </c>
      <c r="L2418" s="1">
        <v>17266.074016240338</v>
      </c>
      <c r="M2418" s="1">
        <f t="shared" si="261"/>
        <v>-76815.925983759662</v>
      </c>
      <c r="N2418" s="1">
        <v>142535.7050784202</v>
      </c>
      <c r="O2418" s="1">
        <v>43352.7050784202</v>
      </c>
      <c r="P2418" s="1">
        <f t="shared" si="262"/>
        <v>-50729.2949215798</v>
      </c>
      <c r="Q2418" s="1">
        <v>168622.33614060006</v>
      </c>
      <c r="R2418" s="1">
        <v>69439.336140600062</v>
      </c>
      <c r="S2418" s="1">
        <f t="shared" si="263"/>
        <v>-24642.663859399938</v>
      </c>
      <c r="T2418" s="1">
        <v>194708.96720277998</v>
      </c>
      <c r="U2418" s="1">
        <v>95525.967202779982</v>
      </c>
      <c r="V2418" s="1">
        <f t="shared" si="264"/>
        <v>1443.9672027799825</v>
      </c>
      <c r="W2418" s="1">
        <v>220795.59826495984</v>
      </c>
      <c r="X2418" s="1">
        <v>121612.59826495984</v>
      </c>
      <c r="Y2418" s="1">
        <f t="shared" si="265"/>
        <v>27530.598264959845</v>
      </c>
    </row>
    <row r="2419" spans="1:25">
      <c r="A2419" t="s">
        <v>857</v>
      </c>
      <c r="B2419" t="s">
        <v>3963</v>
      </c>
      <c r="C2419" t="s">
        <v>6132</v>
      </c>
      <c r="D2419" t="s">
        <v>6164</v>
      </c>
      <c r="E2419" s="1">
        <v>365364</v>
      </c>
      <c r="F2419" s="1">
        <v>790644</v>
      </c>
      <c r="G2419" s="1">
        <f t="shared" si="259"/>
        <v>1156008</v>
      </c>
      <c r="H2419" s="1">
        <v>740531.33217309031</v>
      </c>
      <c r="I2419" s="1">
        <v>-50112.667826909688</v>
      </c>
      <c r="J2419" s="1">
        <f t="shared" si="260"/>
        <v>-415476.66782690969</v>
      </c>
      <c r="K2419" s="1">
        <v>708477.45432146254</v>
      </c>
      <c r="L2419" s="1">
        <v>-82166.545678537455</v>
      </c>
      <c r="M2419" s="1">
        <f t="shared" si="261"/>
        <v>-447530.54567853746</v>
      </c>
      <c r="N2419" s="1">
        <v>644369.69861820666</v>
      </c>
      <c r="O2419" s="1">
        <v>-146274.30138179334</v>
      </c>
      <c r="P2419" s="1">
        <f t="shared" si="262"/>
        <v>-511638.30138179334</v>
      </c>
      <c r="Q2419" s="1">
        <v>580261.94291495101</v>
      </c>
      <c r="R2419" s="1">
        <v>-210382.05708504899</v>
      </c>
      <c r="S2419" s="1">
        <f t="shared" si="263"/>
        <v>-575746.05708504899</v>
      </c>
      <c r="T2419" s="1">
        <v>516154.18721169536</v>
      </c>
      <c r="U2419" s="1">
        <v>-274489.81278830464</v>
      </c>
      <c r="V2419" s="1">
        <f t="shared" si="264"/>
        <v>-639853.81278830464</v>
      </c>
      <c r="W2419" s="1">
        <v>452046.43150843953</v>
      </c>
      <c r="X2419" s="1">
        <v>-338597.56849156047</v>
      </c>
      <c r="Y2419" s="1">
        <f t="shared" si="265"/>
        <v>-703961.56849156041</v>
      </c>
    </row>
    <row r="2420" spans="1:25">
      <c r="A2420" t="s">
        <v>1992</v>
      </c>
      <c r="B2420" t="s">
        <v>5078</v>
      </c>
      <c r="C2420" t="s">
        <v>6132</v>
      </c>
      <c r="D2420" t="s">
        <v>6164</v>
      </c>
      <c r="E2420" s="1">
        <v>125213</v>
      </c>
      <c r="F2420" s="1">
        <v>130761</v>
      </c>
      <c r="G2420" s="1">
        <f t="shared" si="259"/>
        <v>255974</v>
      </c>
      <c r="H2420" s="1">
        <v>542601.94155640644</v>
      </c>
      <c r="I2420" s="1">
        <v>411840.94155640644</v>
      </c>
      <c r="J2420" s="1">
        <f t="shared" si="260"/>
        <v>286627.94155640644</v>
      </c>
      <c r="K2420" s="1">
        <v>558084.30237299751</v>
      </c>
      <c r="L2420" s="1">
        <v>427323.30237299751</v>
      </c>
      <c r="M2420" s="1">
        <f t="shared" si="261"/>
        <v>302110.30237299751</v>
      </c>
      <c r="N2420" s="1">
        <v>589049.02400617942</v>
      </c>
      <c r="O2420" s="1">
        <v>458288.02400617942</v>
      </c>
      <c r="P2420" s="1">
        <f t="shared" si="262"/>
        <v>333075.02400617942</v>
      </c>
      <c r="Q2420" s="1">
        <v>620013.74563936144</v>
      </c>
      <c r="R2420" s="1">
        <v>489252.74563936144</v>
      </c>
      <c r="S2420" s="1">
        <f t="shared" si="263"/>
        <v>364039.74563936144</v>
      </c>
      <c r="T2420" s="1">
        <v>650978.46727254335</v>
      </c>
      <c r="U2420" s="1">
        <v>520217.46727254335</v>
      </c>
      <c r="V2420" s="1">
        <f t="shared" si="264"/>
        <v>395004.46727254335</v>
      </c>
      <c r="W2420" s="1">
        <v>681943.18890572537</v>
      </c>
      <c r="X2420" s="1">
        <v>551182.18890572537</v>
      </c>
      <c r="Y2420" s="1">
        <f t="shared" si="265"/>
        <v>425969.18890572537</v>
      </c>
    </row>
    <row r="2421" spans="1:25">
      <c r="A2421" t="s">
        <v>1602</v>
      </c>
      <c r="B2421" t="s">
        <v>4694</v>
      </c>
      <c r="C2421" t="s">
        <v>6150</v>
      </c>
      <c r="D2421" t="s">
        <v>6165</v>
      </c>
      <c r="E2421" s="1">
        <v>297406</v>
      </c>
      <c r="F2421" s="1">
        <v>414295</v>
      </c>
      <c r="G2421" s="1">
        <f t="shared" si="259"/>
        <v>711701</v>
      </c>
      <c r="H2421" s="1">
        <v>388728.40511537547</v>
      </c>
      <c r="I2421" s="1">
        <v>-25566.59488462453</v>
      </c>
      <c r="J2421" s="1">
        <f t="shared" si="260"/>
        <v>-322972.59488462453</v>
      </c>
      <c r="K2421" s="1">
        <v>373056.37785674771</v>
      </c>
      <c r="L2421" s="1">
        <v>-41238.622143252287</v>
      </c>
      <c r="M2421" s="1">
        <f t="shared" si="261"/>
        <v>-338644.62214325229</v>
      </c>
      <c r="N2421" s="1">
        <v>341712.32333949214</v>
      </c>
      <c r="O2421" s="1">
        <v>-72582.676660507859</v>
      </c>
      <c r="P2421" s="1">
        <f t="shared" si="262"/>
        <v>-369988.67666050786</v>
      </c>
      <c r="Q2421" s="1">
        <v>310368.26882223657</v>
      </c>
      <c r="R2421" s="1">
        <v>-103926.73117776343</v>
      </c>
      <c r="S2421" s="1">
        <f t="shared" si="263"/>
        <v>-401332.73117776343</v>
      </c>
      <c r="T2421" s="1">
        <v>279024.21430498105</v>
      </c>
      <c r="U2421" s="1">
        <v>-135270.78569501895</v>
      </c>
      <c r="V2421" s="1">
        <f t="shared" si="264"/>
        <v>-432676.78569501895</v>
      </c>
      <c r="W2421" s="1">
        <v>247680.15978772554</v>
      </c>
      <c r="X2421" s="1">
        <v>-166614.84021227446</v>
      </c>
      <c r="Y2421" s="1">
        <f t="shared" si="265"/>
        <v>-464020.84021227446</v>
      </c>
    </row>
    <row r="2422" spans="1:25">
      <c r="A2422" t="s">
        <v>679</v>
      </c>
      <c r="B2422" t="s">
        <v>3787</v>
      </c>
      <c r="C2422" t="s">
        <v>6117</v>
      </c>
      <c r="D2422" t="s">
        <v>6165</v>
      </c>
      <c r="E2422" s="1">
        <v>101745</v>
      </c>
      <c r="F2422" s="1">
        <v>140650</v>
      </c>
      <c r="G2422" s="1">
        <f t="shared" si="259"/>
        <v>242395</v>
      </c>
      <c r="H2422" s="1">
        <v>135759.75877601383</v>
      </c>
      <c r="I2422" s="1">
        <v>-4890.2412239861733</v>
      </c>
      <c r="J2422" s="1">
        <f t="shared" si="260"/>
        <v>-106635.24122398617</v>
      </c>
      <c r="K2422" s="1">
        <v>136592.3199328781</v>
      </c>
      <c r="L2422" s="1">
        <v>-4057.6800671218953</v>
      </c>
      <c r="M2422" s="1">
        <f t="shared" si="261"/>
        <v>-105802.6800671219</v>
      </c>
      <c r="N2422" s="1">
        <v>138257.44224660669</v>
      </c>
      <c r="O2422" s="1">
        <v>-2392.5577533933101</v>
      </c>
      <c r="P2422" s="1">
        <f t="shared" si="262"/>
        <v>-104137.55775339331</v>
      </c>
      <c r="Q2422" s="1">
        <v>139922.56456033525</v>
      </c>
      <c r="R2422" s="1">
        <v>-727.43543966475409</v>
      </c>
      <c r="S2422" s="1">
        <f t="shared" si="263"/>
        <v>-102472.43543966475</v>
      </c>
      <c r="T2422" s="1">
        <v>141587.68687406386</v>
      </c>
      <c r="U2422" s="1">
        <v>937.68687406386016</v>
      </c>
      <c r="V2422" s="1">
        <f t="shared" si="264"/>
        <v>-100807.31312593614</v>
      </c>
      <c r="W2422" s="1">
        <v>143252.80918779245</v>
      </c>
      <c r="X2422" s="1">
        <v>2602.8091877924453</v>
      </c>
      <c r="Y2422" s="1">
        <f t="shared" si="265"/>
        <v>-99142.190812207555</v>
      </c>
    </row>
    <row r="2423" spans="1:25">
      <c r="A2423" t="s">
        <v>2881</v>
      </c>
      <c r="B2423" t="s">
        <v>5894</v>
      </c>
      <c r="C2423" t="s">
        <v>6122</v>
      </c>
      <c r="D2423" t="s">
        <v>6165</v>
      </c>
      <c r="E2423" s="1">
        <v>5749</v>
      </c>
      <c r="F2423" s="1">
        <v>6772</v>
      </c>
      <c r="G2423" s="1">
        <f t="shared" si="259"/>
        <v>12521</v>
      </c>
      <c r="H2423" s="1">
        <v>16527.698234943466</v>
      </c>
      <c r="I2423" s="1">
        <v>9755.6982349434656</v>
      </c>
      <c r="J2423" s="1">
        <f t="shared" si="260"/>
        <v>4006.6982349434656</v>
      </c>
      <c r="K2423" s="1">
        <v>32790.969727747062</v>
      </c>
      <c r="L2423" s="1">
        <v>26018.969727747062</v>
      </c>
      <c r="M2423" s="1">
        <f t="shared" si="261"/>
        <v>20269.969727747062</v>
      </c>
      <c r="N2423" s="1">
        <v>65317.512713354256</v>
      </c>
      <c r="O2423" s="1">
        <v>58545.512713354256</v>
      </c>
      <c r="P2423" s="1">
        <f t="shared" si="262"/>
        <v>52796.512713354256</v>
      </c>
      <c r="Q2423" s="1">
        <v>97844.055698961456</v>
      </c>
      <c r="R2423" s="1">
        <v>91072.055698961456</v>
      </c>
      <c r="S2423" s="1">
        <f t="shared" si="263"/>
        <v>85323.055698961456</v>
      </c>
      <c r="T2423" s="1">
        <v>130370.59868456866</v>
      </c>
      <c r="U2423" s="1">
        <v>123598.59868456866</v>
      </c>
      <c r="V2423" s="1">
        <f t="shared" si="264"/>
        <v>117849.59868456866</v>
      </c>
      <c r="W2423" s="1">
        <v>162897.14167017583</v>
      </c>
      <c r="X2423" s="1">
        <v>156125.14167017583</v>
      </c>
      <c r="Y2423" s="1">
        <f t="shared" si="265"/>
        <v>150376.14167017583</v>
      </c>
    </row>
    <row r="2424" spans="1:25">
      <c r="A2424" t="s">
        <v>1092</v>
      </c>
      <c r="B2424" t="s">
        <v>4193</v>
      </c>
      <c r="C2424" t="s">
        <v>6140</v>
      </c>
      <c r="D2424" t="s">
        <v>6165</v>
      </c>
      <c r="E2424" s="1">
        <v>237147</v>
      </c>
      <c r="F2424" s="1">
        <v>233383</v>
      </c>
      <c r="G2424" s="1">
        <f t="shared" si="259"/>
        <v>470530</v>
      </c>
      <c r="H2424" s="1">
        <v>221276.25198280116</v>
      </c>
      <c r="I2424" s="1">
        <v>-12106.748017198843</v>
      </c>
      <c r="J2424" s="1">
        <f t="shared" si="260"/>
        <v>-249253.74801719884</v>
      </c>
      <c r="K2424" s="1">
        <v>216175.24155467778</v>
      </c>
      <c r="L2424" s="1">
        <v>-17207.758445322223</v>
      </c>
      <c r="M2424" s="1">
        <f t="shared" si="261"/>
        <v>-254354.75844532222</v>
      </c>
      <c r="N2424" s="1">
        <v>205973.22069843096</v>
      </c>
      <c r="O2424" s="1">
        <v>-27409.77930156904</v>
      </c>
      <c r="P2424" s="1">
        <f t="shared" si="262"/>
        <v>-264556.77930156904</v>
      </c>
      <c r="Q2424" s="1">
        <v>195771.19984218423</v>
      </c>
      <c r="R2424" s="1">
        <v>-37611.800157815771</v>
      </c>
      <c r="S2424" s="1">
        <f t="shared" si="263"/>
        <v>-274758.8001578158</v>
      </c>
      <c r="T2424" s="1">
        <v>185569.17898593747</v>
      </c>
      <c r="U2424" s="1">
        <v>-47813.821014062531</v>
      </c>
      <c r="V2424" s="1">
        <f t="shared" si="264"/>
        <v>-284960.8210140625</v>
      </c>
      <c r="W2424" s="1">
        <v>175367.15812969071</v>
      </c>
      <c r="X2424" s="1">
        <v>-58015.84187030929</v>
      </c>
      <c r="Y2424" s="1">
        <f t="shared" si="265"/>
        <v>-295162.84187030932</v>
      </c>
    </row>
    <row r="2425" spans="1:25">
      <c r="A2425" t="s">
        <v>2120</v>
      </c>
      <c r="B2425" t="s">
        <v>5206</v>
      </c>
      <c r="C2425" t="s">
        <v>6124</v>
      </c>
      <c r="D2425" t="s">
        <v>6165</v>
      </c>
      <c r="E2425" s="1">
        <v>6782</v>
      </c>
      <c r="F2425" s="1">
        <v>6332</v>
      </c>
      <c r="G2425" s="1">
        <f t="shared" si="259"/>
        <v>13114</v>
      </c>
      <c r="H2425" s="1">
        <v>15459.265163579865</v>
      </c>
      <c r="I2425" s="1">
        <v>9127.2651635798647</v>
      </c>
      <c r="J2425" s="1">
        <f t="shared" si="260"/>
        <v>2345.2651635798647</v>
      </c>
      <c r="K2425" s="1">
        <v>30674.670041783524</v>
      </c>
      <c r="L2425" s="1">
        <v>24342.670041783524</v>
      </c>
      <c r="M2425" s="1">
        <f t="shared" si="261"/>
        <v>17560.670041783524</v>
      </c>
      <c r="N2425" s="1">
        <v>61105.479798190827</v>
      </c>
      <c r="O2425" s="1">
        <v>54773.479798190827</v>
      </c>
      <c r="P2425" s="1">
        <f t="shared" si="262"/>
        <v>47991.479798190827</v>
      </c>
      <c r="Q2425" s="1">
        <v>91536.28955459813</v>
      </c>
      <c r="R2425" s="1">
        <v>85204.28955459813</v>
      </c>
      <c r="S2425" s="1">
        <f t="shared" si="263"/>
        <v>78422.28955459813</v>
      </c>
      <c r="T2425" s="1">
        <v>121967.09931100544</v>
      </c>
      <c r="U2425" s="1">
        <v>115635.09931100544</v>
      </c>
      <c r="V2425" s="1">
        <f t="shared" si="264"/>
        <v>108853.09931100544</v>
      </c>
      <c r="W2425" s="1">
        <v>152397.90906741275</v>
      </c>
      <c r="X2425" s="1">
        <v>146065.90906741275</v>
      </c>
      <c r="Y2425" s="1">
        <f t="shared" si="265"/>
        <v>139283.90906741275</v>
      </c>
    </row>
    <row r="2426" spans="1:25">
      <c r="A2426" t="s">
        <v>2300</v>
      </c>
      <c r="B2426" t="s">
        <v>5376</v>
      </c>
      <c r="C2426" t="s">
        <v>6140</v>
      </c>
      <c r="D2426" t="s">
        <v>6166</v>
      </c>
      <c r="E2426" s="1">
        <v>49000</v>
      </c>
      <c r="F2426" s="1">
        <v>43000</v>
      </c>
      <c r="G2426" s="1">
        <f t="shared" si="259"/>
        <v>92000</v>
      </c>
      <c r="H2426" s="1">
        <v>54816.969270349829</v>
      </c>
      <c r="I2426" s="1">
        <v>11816.969270349829</v>
      </c>
      <c r="J2426" s="1">
        <f t="shared" si="260"/>
        <v>-37183.030729650171</v>
      </c>
      <c r="K2426" s="1">
        <v>76686.979973634749</v>
      </c>
      <c r="L2426" s="1">
        <v>33686.979973634749</v>
      </c>
      <c r="M2426" s="1">
        <f t="shared" si="261"/>
        <v>-15313.020026365251</v>
      </c>
      <c r="N2426" s="1">
        <v>120427.0013802046</v>
      </c>
      <c r="O2426" s="1">
        <v>77427.001380204601</v>
      </c>
      <c r="P2426" s="1">
        <f t="shared" si="262"/>
        <v>28427.001380204601</v>
      </c>
      <c r="Q2426" s="1">
        <v>164167.02278677444</v>
      </c>
      <c r="R2426" s="1">
        <v>121167.02278677444</v>
      </c>
      <c r="S2426" s="1">
        <f t="shared" si="263"/>
        <v>72167.02278677444</v>
      </c>
      <c r="T2426" s="1">
        <v>207907.04419334431</v>
      </c>
      <c r="U2426" s="1">
        <v>164907.04419334431</v>
      </c>
      <c r="V2426" s="1">
        <f t="shared" si="264"/>
        <v>115907.04419334431</v>
      </c>
      <c r="W2426" s="1">
        <v>251647.06559991415</v>
      </c>
      <c r="X2426" s="1">
        <v>208647.06559991415</v>
      </c>
      <c r="Y2426" s="1">
        <f t="shared" si="265"/>
        <v>159647.06559991415</v>
      </c>
    </row>
    <row r="2427" spans="1:25">
      <c r="A2427" t="s">
        <v>2493</v>
      </c>
      <c r="B2427" t="s">
        <v>5376</v>
      </c>
      <c r="C2427" t="s">
        <v>6140</v>
      </c>
      <c r="D2427" t="s">
        <v>6166</v>
      </c>
      <c r="E2427" s="1">
        <v>33000</v>
      </c>
      <c r="F2427" s="1">
        <v>35000</v>
      </c>
      <c r="G2427" s="1">
        <f t="shared" si="259"/>
        <v>68000</v>
      </c>
      <c r="H2427" s="1">
        <v>48168.19307345432</v>
      </c>
      <c r="I2427" s="1">
        <v>13168.19307345432</v>
      </c>
      <c r="J2427" s="1">
        <f t="shared" si="260"/>
        <v>-19831.80692654568</v>
      </c>
      <c r="K2427" s="1">
        <v>71733.256226438243</v>
      </c>
      <c r="L2427" s="1">
        <v>36733.256226438243</v>
      </c>
      <c r="M2427" s="1">
        <f t="shared" si="261"/>
        <v>3733.2562264382432</v>
      </c>
      <c r="N2427" s="1">
        <v>118863.38253240606</v>
      </c>
      <c r="O2427" s="1">
        <v>83863.38253240606</v>
      </c>
      <c r="P2427" s="1">
        <f t="shared" si="262"/>
        <v>50863.38253240606</v>
      </c>
      <c r="Q2427" s="1">
        <v>165993.50883837388</v>
      </c>
      <c r="R2427" s="1">
        <v>130993.50883837388</v>
      </c>
      <c r="S2427" s="1">
        <f t="shared" si="263"/>
        <v>97993.508838373877</v>
      </c>
      <c r="T2427" s="1">
        <v>213123.63514434174</v>
      </c>
      <c r="U2427" s="1">
        <v>178123.63514434174</v>
      </c>
      <c r="V2427" s="1">
        <f t="shared" si="264"/>
        <v>145123.63514434174</v>
      </c>
      <c r="W2427" s="1">
        <v>260253.76145030957</v>
      </c>
      <c r="X2427" s="1">
        <v>225253.76145030957</v>
      </c>
      <c r="Y2427" s="1">
        <f t="shared" si="265"/>
        <v>192253.76145030957</v>
      </c>
    </row>
    <row r="2428" spans="1:25">
      <c r="A2428" t="s">
        <v>326</v>
      </c>
      <c r="B2428" t="s">
        <v>3438</v>
      </c>
      <c r="C2428" t="s">
        <v>6118</v>
      </c>
      <c r="D2428" t="s">
        <v>6164</v>
      </c>
      <c r="E2428" s="1">
        <v>800323</v>
      </c>
      <c r="F2428" s="1">
        <v>808528</v>
      </c>
      <c r="G2428" s="1">
        <f t="shared" si="259"/>
        <v>1608851</v>
      </c>
      <c r="H2428" s="1">
        <v>795323.59236837958</v>
      </c>
      <c r="I2428" s="1">
        <v>-13204.407631620415</v>
      </c>
      <c r="J2428" s="1">
        <f t="shared" si="260"/>
        <v>-813527.40763162042</v>
      </c>
      <c r="K2428" s="1">
        <v>824315.21303110418</v>
      </c>
      <c r="L2428" s="1">
        <v>15787.213031104184</v>
      </c>
      <c r="M2428" s="1">
        <f t="shared" si="261"/>
        <v>-784535.78696889582</v>
      </c>
      <c r="N2428" s="1">
        <v>882298.45435655315</v>
      </c>
      <c r="O2428" s="1">
        <v>73770.454356553149</v>
      </c>
      <c r="P2428" s="1">
        <f t="shared" si="262"/>
        <v>-726552.54564344685</v>
      </c>
      <c r="Q2428" s="1">
        <v>940281.69568200223</v>
      </c>
      <c r="R2428" s="1">
        <v>131753.69568200223</v>
      </c>
      <c r="S2428" s="1">
        <f t="shared" si="263"/>
        <v>-668569.30431799777</v>
      </c>
      <c r="T2428" s="1">
        <v>998264.93700745143</v>
      </c>
      <c r="U2428" s="1">
        <v>189736.93700745143</v>
      </c>
      <c r="V2428" s="1">
        <f t="shared" si="264"/>
        <v>-610586.06299254857</v>
      </c>
      <c r="W2428" s="1">
        <v>1056248.1783329006</v>
      </c>
      <c r="X2428" s="1">
        <v>247720.17833290063</v>
      </c>
      <c r="Y2428" s="1">
        <f t="shared" si="265"/>
        <v>-552602.82166709937</v>
      </c>
    </row>
    <row r="2429" spans="1:25">
      <c r="A2429" t="s">
        <v>3022</v>
      </c>
      <c r="B2429" t="s">
        <v>6017</v>
      </c>
      <c r="C2429" t="s">
        <v>6111</v>
      </c>
      <c r="D2429" t="s">
        <v>6166</v>
      </c>
      <c r="E2429" s="1">
        <v>21272</v>
      </c>
      <c r="F2429" s="1">
        <v>19405</v>
      </c>
      <c r="G2429" s="1">
        <f t="shared" si="259"/>
        <v>40677</v>
      </c>
      <c r="H2429" s="1">
        <v>32767.67471632675</v>
      </c>
      <c r="I2429" s="1">
        <v>13362.67471632675</v>
      </c>
      <c r="J2429" s="1">
        <f t="shared" si="260"/>
        <v>-7909.3252836732499</v>
      </c>
      <c r="K2429" s="1">
        <v>55675.782379634511</v>
      </c>
      <c r="L2429" s="1">
        <v>36270.782379634511</v>
      </c>
      <c r="M2429" s="1">
        <f t="shared" si="261"/>
        <v>14998.782379634511</v>
      </c>
      <c r="N2429" s="1">
        <v>101491.99770625003</v>
      </c>
      <c r="O2429" s="1">
        <v>82086.997706250026</v>
      </c>
      <c r="P2429" s="1">
        <f t="shared" si="262"/>
        <v>60814.997706250026</v>
      </c>
      <c r="Q2429" s="1">
        <v>147308.21303286552</v>
      </c>
      <c r="R2429" s="1">
        <v>127903.21303286552</v>
      </c>
      <c r="S2429" s="1">
        <f t="shared" si="263"/>
        <v>106631.21303286552</v>
      </c>
      <c r="T2429" s="1">
        <v>193124.42835948107</v>
      </c>
      <c r="U2429" s="1">
        <v>173719.42835948107</v>
      </c>
      <c r="V2429" s="1">
        <f t="shared" si="264"/>
        <v>152447.42835948107</v>
      </c>
      <c r="W2429" s="1">
        <v>238940.64368609656</v>
      </c>
      <c r="X2429" s="1">
        <v>219535.64368609656</v>
      </c>
      <c r="Y2429" s="1">
        <f t="shared" si="265"/>
        <v>198263.64368609656</v>
      </c>
    </row>
    <row r="2430" spans="1:25">
      <c r="A2430" t="s">
        <v>203</v>
      </c>
      <c r="B2430" t="s">
        <v>3316</v>
      </c>
      <c r="C2430" t="s">
        <v>6111</v>
      </c>
      <c r="D2430" t="s">
        <v>6165</v>
      </c>
      <c r="E2430" s="1">
        <v>886611</v>
      </c>
      <c r="F2430" s="1">
        <v>1404223</v>
      </c>
      <c r="G2430" s="1">
        <f t="shared" si="259"/>
        <v>2290834</v>
      </c>
      <c r="H2430" s="1">
        <v>1278131.7730779171</v>
      </c>
      <c r="I2430" s="1">
        <v>-126091.22692208295</v>
      </c>
      <c r="J2430" s="1">
        <f t="shared" si="260"/>
        <v>-1012702.2269220829</v>
      </c>
      <c r="K2430" s="1">
        <v>1160979.6257690073</v>
      </c>
      <c r="L2430" s="1">
        <v>-243243.37423099275</v>
      </c>
      <c r="M2430" s="1">
        <f t="shared" si="261"/>
        <v>-1129854.3742309927</v>
      </c>
      <c r="N2430" s="1">
        <v>926675.33115118719</v>
      </c>
      <c r="O2430" s="1">
        <v>-477547.66884881281</v>
      </c>
      <c r="P2430" s="1">
        <f t="shared" si="262"/>
        <v>-1364158.6688488128</v>
      </c>
      <c r="Q2430" s="1">
        <v>692371.03653336735</v>
      </c>
      <c r="R2430" s="1">
        <v>-711851.96346663265</v>
      </c>
      <c r="S2430" s="1">
        <f t="shared" si="263"/>
        <v>-1598462.9634666326</v>
      </c>
      <c r="T2430" s="1">
        <v>458066.74191554752</v>
      </c>
      <c r="U2430" s="1">
        <v>-946156.25808445248</v>
      </c>
      <c r="V2430" s="1">
        <f t="shared" si="264"/>
        <v>-1832767.2580844525</v>
      </c>
      <c r="W2430" s="1">
        <v>223762.4472977276</v>
      </c>
      <c r="X2430" s="1">
        <v>-1180460.5527022723</v>
      </c>
      <c r="Y2430" s="1">
        <f t="shared" si="265"/>
        <v>-2067071.5527022723</v>
      </c>
    </row>
    <row r="2431" spans="1:25">
      <c r="A2431" t="s">
        <v>2446</v>
      </c>
      <c r="B2431" t="s">
        <v>5516</v>
      </c>
      <c r="C2431" t="s">
        <v>6142</v>
      </c>
      <c r="D2431" t="s">
        <v>6164</v>
      </c>
      <c r="E2431" s="1">
        <v>56384</v>
      </c>
      <c r="F2431" s="1">
        <v>66280</v>
      </c>
      <c r="G2431" s="1">
        <f t="shared" si="259"/>
        <v>122664</v>
      </c>
      <c r="H2431" s="1">
        <v>328352.89667579118</v>
      </c>
      <c r="I2431" s="1">
        <v>262072.89667579118</v>
      </c>
      <c r="J2431" s="1">
        <f t="shared" si="260"/>
        <v>205688.89667579118</v>
      </c>
      <c r="K2431" s="1">
        <v>344901.59699309705</v>
      </c>
      <c r="L2431" s="1">
        <v>278621.59699309705</v>
      </c>
      <c r="M2431" s="1">
        <f t="shared" si="261"/>
        <v>222237.59699309705</v>
      </c>
      <c r="N2431" s="1">
        <v>377998.99762770877</v>
      </c>
      <c r="O2431" s="1">
        <v>311718.99762770877</v>
      </c>
      <c r="P2431" s="1">
        <f t="shared" si="262"/>
        <v>255334.99762770877</v>
      </c>
      <c r="Q2431" s="1">
        <v>411096.39826232049</v>
      </c>
      <c r="R2431" s="1">
        <v>344816.39826232049</v>
      </c>
      <c r="S2431" s="1">
        <f t="shared" si="263"/>
        <v>288432.39826232049</v>
      </c>
      <c r="T2431" s="1">
        <v>444193.79889693228</v>
      </c>
      <c r="U2431" s="1">
        <v>377913.79889693228</v>
      </c>
      <c r="V2431" s="1">
        <f t="shared" si="264"/>
        <v>321529.79889693228</v>
      </c>
      <c r="W2431" s="1">
        <v>477291.199531544</v>
      </c>
      <c r="X2431" s="1">
        <v>411011.199531544</v>
      </c>
      <c r="Y2431" s="1">
        <f t="shared" si="265"/>
        <v>354627.199531544</v>
      </c>
    </row>
    <row r="2432" spans="1:25">
      <c r="A2432" t="s">
        <v>2181</v>
      </c>
      <c r="B2432" t="s">
        <v>5263</v>
      </c>
      <c r="C2432" t="s">
        <v>6140</v>
      </c>
      <c r="D2432" t="s">
        <v>6166</v>
      </c>
      <c r="E2432" s="1">
        <v>116055</v>
      </c>
      <c r="F2432" s="1">
        <v>85437</v>
      </c>
      <c r="G2432" s="1">
        <f t="shared" si="259"/>
        <v>201492</v>
      </c>
      <c r="H2432" s="1">
        <v>90567.596951338841</v>
      </c>
      <c r="I2432" s="1">
        <v>5130.5969513388409</v>
      </c>
      <c r="J2432" s="1">
        <f t="shared" si="260"/>
        <v>-110924.40304866116</v>
      </c>
      <c r="K2432" s="1">
        <v>104227.6060714386</v>
      </c>
      <c r="L2432" s="1">
        <v>18790.606071438597</v>
      </c>
      <c r="M2432" s="1">
        <f t="shared" si="261"/>
        <v>-97264.393928561403</v>
      </c>
      <c r="N2432" s="1">
        <v>131547.62431163806</v>
      </c>
      <c r="O2432" s="1">
        <v>46110.624311638065</v>
      </c>
      <c r="P2432" s="1">
        <f t="shared" si="262"/>
        <v>-69944.375688361935</v>
      </c>
      <c r="Q2432" s="1">
        <v>158867.64255183755</v>
      </c>
      <c r="R2432" s="1">
        <v>73430.642551837547</v>
      </c>
      <c r="S2432" s="1">
        <f t="shared" si="263"/>
        <v>-42624.357448162453</v>
      </c>
      <c r="T2432" s="1">
        <v>186187.66079203706</v>
      </c>
      <c r="U2432" s="1">
        <v>100750.66079203706</v>
      </c>
      <c r="V2432" s="1">
        <f t="shared" si="264"/>
        <v>-15304.339207962941</v>
      </c>
      <c r="W2432" s="1">
        <v>213507.67903223657</v>
      </c>
      <c r="X2432" s="1">
        <v>128070.67903223657</v>
      </c>
      <c r="Y2432" s="1">
        <f t="shared" si="265"/>
        <v>12015.67903223657</v>
      </c>
    </row>
    <row r="2433" spans="1:25">
      <c r="A2433" t="s">
        <v>2948</v>
      </c>
      <c r="B2433" t="s">
        <v>5263</v>
      </c>
      <c r="C2433" t="s">
        <v>6140</v>
      </c>
      <c r="D2433" t="s">
        <v>6166</v>
      </c>
      <c r="E2433" s="1">
        <v>171625</v>
      </c>
      <c r="F2433" s="1">
        <v>133279</v>
      </c>
      <c r="G2433" s="1">
        <f t="shared" si="259"/>
        <v>304904</v>
      </c>
      <c r="H2433" s="1">
        <v>137135.6270428393</v>
      </c>
      <c r="I2433" s="1">
        <v>3856.6270428393036</v>
      </c>
      <c r="J2433" s="1">
        <f t="shared" si="260"/>
        <v>-167768.3729571607</v>
      </c>
      <c r="K2433" s="1">
        <v>151711.19010083098</v>
      </c>
      <c r="L2433" s="1">
        <v>18432.19010083098</v>
      </c>
      <c r="M2433" s="1">
        <f t="shared" si="261"/>
        <v>-153192.80989916902</v>
      </c>
      <c r="N2433" s="1">
        <v>180862.31621681436</v>
      </c>
      <c r="O2433" s="1">
        <v>47583.316216814361</v>
      </c>
      <c r="P2433" s="1">
        <f t="shared" si="262"/>
        <v>-124041.68378318564</v>
      </c>
      <c r="Q2433" s="1">
        <v>210013.44233279771</v>
      </c>
      <c r="R2433" s="1">
        <v>76734.442332797713</v>
      </c>
      <c r="S2433" s="1">
        <f t="shared" si="263"/>
        <v>-94890.557667202287</v>
      </c>
      <c r="T2433" s="1">
        <v>239164.56844878115</v>
      </c>
      <c r="U2433" s="1">
        <v>105885.56844878115</v>
      </c>
      <c r="V2433" s="1">
        <f t="shared" si="264"/>
        <v>-65739.431551218848</v>
      </c>
      <c r="W2433" s="1">
        <v>268315.6945647645</v>
      </c>
      <c r="X2433" s="1">
        <v>135036.6945647645</v>
      </c>
      <c r="Y2433" s="1">
        <f t="shared" si="265"/>
        <v>-36588.305435235496</v>
      </c>
    </row>
    <row r="2434" spans="1:25">
      <c r="A2434" t="s">
        <v>2424</v>
      </c>
      <c r="B2434" t="s">
        <v>5494</v>
      </c>
      <c r="C2434" t="s">
        <v>6144</v>
      </c>
      <c r="D2434" t="s">
        <v>6164</v>
      </c>
      <c r="E2434" s="1">
        <v>331681</v>
      </c>
      <c r="F2434" s="1">
        <v>382663</v>
      </c>
      <c r="G2434" s="1">
        <f t="shared" ref="G2434:G2497" si="266">E2434+F2434</f>
        <v>714344</v>
      </c>
      <c r="H2434" s="1">
        <v>374263.35217791726</v>
      </c>
      <c r="I2434" s="1">
        <v>-8399.6478220827412</v>
      </c>
      <c r="J2434" s="1">
        <f t="shared" ref="J2434:J2497" si="267">H2434-G2434</f>
        <v>-340080.64782208274</v>
      </c>
      <c r="K2434" s="1">
        <v>384493.18033057818</v>
      </c>
      <c r="L2434" s="1">
        <v>1830.1803305781796</v>
      </c>
      <c r="M2434" s="1">
        <f t="shared" ref="M2434:M2497" si="268">K2434-G2434</f>
        <v>-329850.81966942182</v>
      </c>
      <c r="N2434" s="1">
        <v>404952.8366358999</v>
      </c>
      <c r="O2434" s="1">
        <v>22289.836635899905</v>
      </c>
      <c r="P2434" s="1">
        <f t="shared" ref="P2434:P2497" si="269">N2434-G2434</f>
        <v>-309391.1633641001</v>
      </c>
      <c r="Q2434" s="1">
        <v>425412.49294122169</v>
      </c>
      <c r="R2434" s="1">
        <v>42749.492941221688</v>
      </c>
      <c r="S2434" s="1">
        <f t="shared" ref="S2434:S2497" si="270">Q2434-G2434</f>
        <v>-288931.50705877831</v>
      </c>
      <c r="T2434" s="1">
        <v>445872.14924654353</v>
      </c>
      <c r="U2434" s="1">
        <v>63209.149246543529</v>
      </c>
      <c r="V2434" s="1">
        <f t="shared" ref="V2434:V2497" si="271">T2434-G2434</f>
        <v>-268471.85075345647</v>
      </c>
      <c r="W2434" s="1">
        <v>466331.80555186525</v>
      </c>
      <c r="X2434" s="1">
        <v>83668.805551865255</v>
      </c>
      <c r="Y2434" s="1">
        <f t="shared" ref="Y2434:Y2497" si="272">W2434-G2434</f>
        <v>-248012.19444813475</v>
      </c>
    </row>
    <row r="2435" spans="1:25">
      <c r="A2435" t="s">
        <v>310</v>
      </c>
      <c r="B2435" t="s">
        <v>3422</v>
      </c>
      <c r="C2435" t="s">
        <v>6118</v>
      </c>
      <c r="D2435" t="s">
        <v>6164</v>
      </c>
      <c r="E2435" s="1">
        <v>228380</v>
      </c>
      <c r="F2435" s="1">
        <v>230791</v>
      </c>
      <c r="G2435" s="1">
        <f t="shared" si="266"/>
        <v>459171</v>
      </c>
      <c r="H2435" s="1">
        <v>235294.70851983415</v>
      </c>
      <c r="I2435" s="1">
        <v>4503.708519834152</v>
      </c>
      <c r="J2435" s="1">
        <f t="shared" si="267"/>
        <v>-223876.29148016585</v>
      </c>
      <c r="K2435" s="1">
        <v>257003.33393410809</v>
      </c>
      <c r="L2435" s="1">
        <v>26212.333934108086</v>
      </c>
      <c r="M2435" s="1">
        <f t="shared" si="268"/>
        <v>-202167.66606589191</v>
      </c>
      <c r="N2435" s="1">
        <v>300420.5847626559</v>
      </c>
      <c r="O2435" s="1">
        <v>69629.584762655897</v>
      </c>
      <c r="P2435" s="1">
        <f t="shared" si="269"/>
        <v>-158750.4152373441</v>
      </c>
      <c r="Q2435" s="1">
        <v>343837.83559120365</v>
      </c>
      <c r="R2435" s="1">
        <v>113046.83559120365</v>
      </c>
      <c r="S2435" s="1">
        <f t="shared" si="270"/>
        <v>-115333.16440879635</v>
      </c>
      <c r="T2435" s="1">
        <v>387255.08641975152</v>
      </c>
      <c r="U2435" s="1">
        <v>156464.08641975152</v>
      </c>
      <c r="V2435" s="1">
        <f t="shared" si="271"/>
        <v>-71915.913580248482</v>
      </c>
      <c r="W2435" s="1">
        <v>430672.33724829927</v>
      </c>
      <c r="X2435" s="1">
        <v>199881.33724829927</v>
      </c>
      <c r="Y2435" s="1">
        <f t="shared" si="272"/>
        <v>-28498.662751700729</v>
      </c>
    </row>
    <row r="2436" spans="1:25">
      <c r="A2436" t="s">
        <v>2206</v>
      </c>
      <c r="B2436" t="s">
        <v>5287</v>
      </c>
      <c r="C2436" t="s">
        <v>6134</v>
      </c>
      <c r="D2436" t="s">
        <v>6164</v>
      </c>
      <c r="E2436" s="1">
        <v>127700</v>
      </c>
      <c r="F2436" s="1">
        <v>132710</v>
      </c>
      <c r="G2436" s="1">
        <f t="shared" si="266"/>
        <v>260410</v>
      </c>
      <c r="H2436" s="1">
        <v>139303.10049313065</v>
      </c>
      <c r="I2436" s="1">
        <v>6593.1004931306525</v>
      </c>
      <c r="J2436" s="1">
        <f t="shared" si="267"/>
        <v>-121106.89950686935</v>
      </c>
      <c r="K2436" s="1">
        <v>158286.53454933414</v>
      </c>
      <c r="L2436" s="1">
        <v>25576.534549334145</v>
      </c>
      <c r="M2436" s="1">
        <f t="shared" si="268"/>
        <v>-102123.46545066586</v>
      </c>
      <c r="N2436" s="1">
        <v>196253.40266174113</v>
      </c>
      <c r="O2436" s="1">
        <v>63543.402661741129</v>
      </c>
      <c r="P2436" s="1">
        <f t="shared" si="269"/>
        <v>-64156.597338258871</v>
      </c>
      <c r="Q2436" s="1">
        <v>234220.27077414808</v>
      </c>
      <c r="R2436" s="1">
        <v>101510.27077414808</v>
      </c>
      <c r="S2436" s="1">
        <f t="shared" si="270"/>
        <v>-26189.729225851916</v>
      </c>
      <c r="T2436" s="1">
        <v>272187.1388865551</v>
      </c>
      <c r="U2436" s="1">
        <v>139477.1388865551</v>
      </c>
      <c r="V2436" s="1">
        <f t="shared" si="271"/>
        <v>11777.138886555098</v>
      </c>
      <c r="W2436" s="1">
        <v>310154.00699896208</v>
      </c>
      <c r="X2436" s="1">
        <v>177444.00699896208</v>
      </c>
      <c r="Y2436" s="1">
        <f t="shared" si="272"/>
        <v>49744.006998962082</v>
      </c>
    </row>
    <row r="2437" spans="1:25">
      <c r="A2437" t="s">
        <v>1879</v>
      </c>
      <c r="B2437" t="s">
        <v>4965</v>
      </c>
      <c r="C2437" t="s">
        <v>6134</v>
      </c>
      <c r="D2437" t="s">
        <v>6164</v>
      </c>
      <c r="E2437" s="1">
        <v>33560</v>
      </c>
      <c r="F2437" s="1">
        <v>46227</v>
      </c>
      <c r="G2437" s="1">
        <f t="shared" si="266"/>
        <v>79787</v>
      </c>
      <c r="H2437" s="1">
        <v>52771.013369609253</v>
      </c>
      <c r="I2437" s="1">
        <v>6544.0133696092525</v>
      </c>
      <c r="J2437" s="1">
        <f t="shared" si="267"/>
        <v>-27015.986630390747</v>
      </c>
      <c r="K2437" s="1">
        <v>66280.320914030526</v>
      </c>
      <c r="L2437" s="1">
        <v>20053.320914030526</v>
      </c>
      <c r="M2437" s="1">
        <f t="shared" si="268"/>
        <v>-13506.679085969474</v>
      </c>
      <c r="N2437" s="1">
        <v>93298.936002873059</v>
      </c>
      <c r="O2437" s="1">
        <v>47071.936002873059</v>
      </c>
      <c r="P2437" s="1">
        <f t="shared" si="269"/>
        <v>13511.936002873059</v>
      </c>
      <c r="Q2437" s="1">
        <v>120317.55109171562</v>
      </c>
      <c r="R2437" s="1">
        <v>74090.551091715621</v>
      </c>
      <c r="S2437" s="1">
        <f t="shared" si="270"/>
        <v>40530.551091715621</v>
      </c>
      <c r="T2437" s="1">
        <v>147336.16618055818</v>
      </c>
      <c r="U2437" s="1">
        <v>101109.16618055818</v>
      </c>
      <c r="V2437" s="1">
        <f t="shared" si="271"/>
        <v>67549.166180558183</v>
      </c>
      <c r="W2437" s="1">
        <v>174354.78126940073</v>
      </c>
      <c r="X2437" s="1">
        <v>128127.78126940073</v>
      </c>
      <c r="Y2437" s="1">
        <f t="shared" si="272"/>
        <v>94567.78126940073</v>
      </c>
    </row>
    <row r="2438" spans="1:25">
      <c r="A2438" t="s">
        <v>1094</v>
      </c>
      <c r="B2438" t="s">
        <v>4195</v>
      </c>
      <c r="C2438" t="s">
        <v>6140</v>
      </c>
      <c r="D2438" t="s">
        <v>6164</v>
      </c>
      <c r="E2438" s="1">
        <v>481256</v>
      </c>
      <c r="F2438" s="1">
        <v>674185</v>
      </c>
      <c r="G2438" s="1">
        <f t="shared" si="266"/>
        <v>1155441</v>
      </c>
      <c r="H2438" s="1">
        <v>644646.00866012299</v>
      </c>
      <c r="I2438" s="1">
        <v>-29538.991339877015</v>
      </c>
      <c r="J2438" s="1">
        <f t="shared" si="267"/>
        <v>-510794.99133987701</v>
      </c>
      <c r="K2438" s="1">
        <v>638734.55321931862</v>
      </c>
      <c r="L2438" s="1">
        <v>-35450.446780681377</v>
      </c>
      <c r="M2438" s="1">
        <f t="shared" si="268"/>
        <v>-516706.44678068138</v>
      </c>
      <c r="N2438" s="1">
        <v>626911.6423377099</v>
      </c>
      <c r="O2438" s="1">
        <v>-47273.357662290102</v>
      </c>
      <c r="P2438" s="1">
        <f t="shared" si="269"/>
        <v>-528529.3576622901</v>
      </c>
      <c r="Q2438" s="1">
        <v>615088.73145610117</v>
      </c>
      <c r="R2438" s="1">
        <v>-59096.268543898826</v>
      </c>
      <c r="S2438" s="1">
        <f t="shared" si="270"/>
        <v>-540352.26854389883</v>
      </c>
      <c r="T2438" s="1">
        <v>603265.82057449268</v>
      </c>
      <c r="U2438" s="1">
        <v>-70919.179425507318</v>
      </c>
      <c r="V2438" s="1">
        <f t="shared" si="271"/>
        <v>-552175.17942550732</v>
      </c>
      <c r="W2438" s="1">
        <v>591442.90969288396</v>
      </c>
      <c r="X2438" s="1">
        <v>-82742.090307116043</v>
      </c>
      <c r="Y2438" s="1">
        <f t="shared" si="272"/>
        <v>-563998.09030711604</v>
      </c>
    </row>
    <row r="2439" spans="1:25">
      <c r="A2439" t="s">
        <v>1096</v>
      </c>
      <c r="B2439" t="s">
        <v>4197</v>
      </c>
      <c r="C2439" t="s">
        <v>6140</v>
      </c>
      <c r="D2439" t="s">
        <v>6164</v>
      </c>
      <c r="E2439" s="1">
        <v>396063</v>
      </c>
      <c r="F2439" s="1">
        <v>1347690</v>
      </c>
      <c r="G2439" s="1">
        <f t="shared" si="266"/>
        <v>1743753</v>
      </c>
      <c r="H2439" s="1">
        <v>1257560.0383757311</v>
      </c>
      <c r="I2439" s="1">
        <v>-90129.961624268908</v>
      </c>
      <c r="J2439" s="1">
        <f t="shared" si="267"/>
        <v>-486192.96162426891</v>
      </c>
      <c r="K2439" s="1">
        <v>1195273.9036391373</v>
      </c>
      <c r="L2439" s="1">
        <v>-152416.09636086272</v>
      </c>
      <c r="M2439" s="1">
        <f t="shared" si="268"/>
        <v>-548479.09636086272</v>
      </c>
      <c r="N2439" s="1">
        <v>1070701.6341659499</v>
      </c>
      <c r="O2439" s="1">
        <v>-276988.36583405011</v>
      </c>
      <c r="P2439" s="1">
        <f t="shared" si="269"/>
        <v>-673051.36583405011</v>
      </c>
      <c r="Q2439" s="1">
        <v>946129.36469276261</v>
      </c>
      <c r="R2439" s="1">
        <v>-401560.63530723739</v>
      </c>
      <c r="S2439" s="1">
        <f t="shared" si="270"/>
        <v>-797623.63530723739</v>
      </c>
      <c r="T2439" s="1">
        <v>821557.09521957533</v>
      </c>
      <c r="U2439" s="1">
        <v>-526132.90478042467</v>
      </c>
      <c r="V2439" s="1">
        <f t="shared" si="271"/>
        <v>-922195.90478042467</v>
      </c>
      <c r="W2439" s="1">
        <v>696984.82574638806</v>
      </c>
      <c r="X2439" s="1">
        <v>-650705.17425361194</v>
      </c>
      <c r="Y2439" s="1">
        <f t="shared" si="272"/>
        <v>-1046768.1742536119</v>
      </c>
    </row>
    <row r="2440" spans="1:25">
      <c r="A2440" t="s">
        <v>1116</v>
      </c>
      <c r="B2440" t="s">
        <v>4217</v>
      </c>
      <c r="C2440" t="s">
        <v>6140</v>
      </c>
      <c r="D2440" t="s">
        <v>6164</v>
      </c>
      <c r="E2440" s="1">
        <v>674210</v>
      </c>
      <c r="F2440" s="1">
        <v>269301</v>
      </c>
      <c r="G2440" s="1">
        <f t="shared" si="266"/>
        <v>943511</v>
      </c>
      <c r="H2440" s="1">
        <v>262852.83437733643</v>
      </c>
      <c r="I2440" s="1">
        <v>-6448.1656226635678</v>
      </c>
      <c r="J2440" s="1">
        <f t="shared" si="267"/>
        <v>-680658.16562266357</v>
      </c>
      <c r="K2440" s="1">
        <v>269180.37934070861</v>
      </c>
      <c r="L2440" s="1">
        <v>-120.62065929139499</v>
      </c>
      <c r="M2440" s="1">
        <f t="shared" si="268"/>
        <v>-674330.62065929139</v>
      </c>
      <c r="N2440" s="1">
        <v>281835.46926745295</v>
      </c>
      <c r="O2440" s="1">
        <v>12534.469267452951</v>
      </c>
      <c r="P2440" s="1">
        <f t="shared" si="269"/>
        <v>-661675.53073254705</v>
      </c>
      <c r="Q2440" s="1">
        <v>294490.5591941973</v>
      </c>
      <c r="R2440" s="1">
        <v>25189.559194197296</v>
      </c>
      <c r="S2440" s="1">
        <f t="shared" si="270"/>
        <v>-649020.4408058027</v>
      </c>
      <c r="T2440" s="1">
        <v>307145.64912094164</v>
      </c>
      <c r="U2440" s="1">
        <v>37844.649120941642</v>
      </c>
      <c r="V2440" s="1">
        <f t="shared" si="271"/>
        <v>-636365.35087905836</v>
      </c>
      <c r="W2440" s="1">
        <v>319800.73904768599</v>
      </c>
      <c r="X2440" s="1">
        <v>50499.739047685987</v>
      </c>
      <c r="Y2440" s="1">
        <f t="shared" si="272"/>
        <v>-623710.26095231401</v>
      </c>
    </row>
    <row r="2441" spans="1:25">
      <c r="A2441" t="s">
        <v>1105</v>
      </c>
      <c r="B2441" t="s">
        <v>4206</v>
      </c>
      <c r="C2441" t="s">
        <v>6140</v>
      </c>
      <c r="D2441" t="s">
        <v>6164</v>
      </c>
      <c r="E2441" s="1">
        <v>196534</v>
      </c>
      <c r="F2441" s="1">
        <v>415365</v>
      </c>
      <c r="G2441" s="1">
        <f t="shared" si="266"/>
        <v>611899</v>
      </c>
      <c r="H2441" s="1">
        <v>394341.9058242375</v>
      </c>
      <c r="I2441" s="1">
        <v>-21023.094175762497</v>
      </c>
      <c r="J2441" s="1">
        <f t="shared" si="267"/>
        <v>-217557.0941757625</v>
      </c>
      <c r="K2441" s="1">
        <v>386114.15270934405</v>
      </c>
      <c r="L2441" s="1">
        <v>-29250.847290655947</v>
      </c>
      <c r="M2441" s="1">
        <f t="shared" si="268"/>
        <v>-225784.84729065595</v>
      </c>
      <c r="N2441" s="1">
        <v>369658.64647955715</v>
      </c>
      <c r="O2441" s="1">
        <v>-45706.353520442848</v>
      </c>
      <c r="P2441" s="1">
        <f t="shared" si="269"/>
        <v>-242240.35352044285</v>
      </c>
      <c r="Q2441" s="1">
        <v>353203.14024977031</v>
      </c>
      <c r="R2441" s="1">
        <v>-62161.859750229691</v>
      </c>
      <c r="S2441" s="1">
        <f t="shared" si="270"/>
        <v>-258695.85975022969</v>
      </c>
      <c r="T2441" s="1">
        <v>336747.63401998347</v>
      </c>
      <c r="U2441" s="1">
        <v>-78617.365980016533</v>
      </c>
      <c r="V2441" s="1">
        <f t="shared" si="271"/>
        <v>-275151.36598001653</v>
      </c>
      <c r="W2441" s="1">
        <v>320292.12779019657</v>
      </c>
      <c r="X2441" s="1">
        <v>-95072.872209803434</v>
      </c>
      <c r="Y2441" s="1">
        <f t="shared" si="272"/>
        <v>-291606.87220980343</v>
      </c>
    </row>
    <row r="2442" spans="1:25">
      <c r="A2442" t="s">
        <v>1097</v>
      </c>
      <c r="B2442" t="s">
        <v>4198</v>
      </c>
      <c r="C2442" t="s">
        <v>6140</v>
      </c>
      <c r="D2442" t="s">
        <v>6164</v>
      </c>
      <c r="E2442" s="1">
        <v>415975</v>
      </c>
      <c r="F2442" s="1">
        <v>1098035</v>
      </c>
      <c r="G2442" s="1">
        <f t="shared" si="266"/>
        <v>1514010</v>
      </c>
      <c r="H2442" s="1">
        <v>1028432.0093023737</v>
      </c>
      <c r="I2442" s="1">
        <v>-69602.990697626257</v>
      </c>
      <c r="J2442" s="1">
        <f t="shared" si="267"/>
        <v>-485577.99069762626</v>
      </c>
      <c r="K2442" s="1">
        <v>983904.29044170142</v>
      </c>
      <c r="L2442" s="1">
        <v>-114130.70955829858</v>
      </c>
      <c r="M2442" s="1">
        <f t="shared" si="268"/>
        <v>-530105.70955829858</v>
      </c>
      <c r="N2442" s="1">
        <v>894848.85272035678</v>
      </c>
      <c r="O2442" s="1">
        <v>-203186.14727964322</v>
      </c>
      <c r="P2442" s="1">
        <f t="shared" si="269"/>
        <v>-619161.14727964322</v>
      </c>
      <c r="Q2442" s="1">
        <v>805793.41499901214</v>
      </c>
      <c r="R2442" s="1">
        <v>-292241.58500098786</v>
      </c>
      <c r="S2442" s="1">
        <f t="shared" si="270"/>
        <v>-708216.58500098786</v>
      </c>
      <c r="T2442" s="1">
        <v>716737.97727766761</v>
      </c>
      <c r="U2442" s="1">
        <v>-381297.02272233239</v>
      </c>
      <c r="V2442" s="1">
        <f t="shared" si="271"/>
        <v>-797272.02272233239</v>
      </c>
      <c r="W2442" s="1">
        <v>627682.53955632297</v>
      </c>
      <c r="X2442" s="1">
        <v>-470352.46044367703</v>
      </c>
      <c r="Y2442" s="1">
        <f t="shared" si="272"/>
        <v>-886327.46044367703</v>
      </c>
    </row>
    <row r="2443" spans="1:25">
      <c r="A2443" t="s">
        <v>1108</v>
      </c>
      <c r="B2443" t="s">
        <v>4209</v>
      </c>
      <c r="C2443" t="s">
        <v>6140</v>
      </c>
      <c r="D2443" t="s">
        <v>6164</v>
      </c>
      <c r="E2443" s="1">
        <v>129068</v>
      </c>
      <c r="F2443" s="1">
        <v>378442</v>
      </c>
      <c r="G2443" s="1">
        <f t="shared" si="266"/>
        <v>507510</v>
      </c>
      <c r="H2443" s="1">
        <v>360002.34687384276</v>
      </c>
      <c r="I2443" s="1">
        <v>-18439.653126157238</v>
      </c>
      <c r="J2443" s="1">
        <f t="shared" si="267"/>
        <v>-147507.65312615724</v>
      </c>
      <c r="K2443" s="1">
        <v>353666.3784068696</v>
      </c>
      <c r="L2443" s="1">
        <v>-24775.621593130403</v>
      </c>
      <c r="M2443" s="1">
        <f t="shared" si="268"/>
        <v>-153843.6215931304</v>
      </c>
      <c r="N2443" s="1">
        <v>340994.44147292309</v>
      </c>
      <c r="O2443" s="1">
        <v>-37447.558527076908</v>
      </c>
      <c r="P2443" s="1">
        <f t="shared" si="269"/>
        <v>-166515.55852707691</v>
      </c>
      <c r="Q2443" s="1">
        <v>328322.5045389767</v>
      </c>
      <c r="R2443" s="1">
        <v>-50119.495461023296</v>
      </c>
      <c r="S2443" s="1">
        <f t="shared" si="270"/>
        <v>-179187.4954610233</v>
      </c>
      <c r="T2443" s="1">
        <v>315650.56760503026</v>
      </c>
      <c r="U2443" s="1">
        <v>-62791.432394969743</v>
      </c>
      <c r="V2443" s="1">
        <f t="shared" si="271"/>
        <v>-191859.43239496974</v>
      </c>
      <c r="W2443" s="1">
        <v>302978.63067108381</v>
      </c>
      <c r="X2443" s="1">
        <v>-75463.369328916189</v>
      </c>
      <c r="Y2443" s="1">
        <f t="shared" si="272"/>
        <v>-204531.36932891619</v>
      </c>
    </row>
    <row r="2444" spans="1:25">
      <c r="A2444" t="s">
        <v>1109</v>
      </c>
      <c r="B2444" t="s">
        <v>4210</v>
      </c>
      <c r="C2444" t="s">
        <v>6140</v>
      </c>
      <c r="D2444" t="s">
        <v>6164</v>
      </c>
      <c r="E2444" s="1">
        <v>122420</v>
      </c>
      <c r="F2444" s="1">
        <v>212001</v>
      </c>
      <c r="G2444" s="1">
        <f t="shared" si="266"/>
        <v>334421</v>
      </c>
      <c r="H2444" s="1">
        <v>208901.75777610263</v>
      </c>
      <c r="I2444" s="1">
        <v>-3099.2422238973668</v>
      </c>
      <c r="J2444" s="1">
        <f t="shared" si="267"/>
        <v>-125519.24222389737</v>
      </c>
      <c r="K2444" s="1">
        <v>217093.01751584618</v>
      </c>
      <c r="L2444" s="1">
        <v>5092.0175158461789</v>
      </c>
      <c r="M2444" s="1">
        <f t="shared" si="268"/>
        <v>-117327.98248415382</v>
      </c>
      <c r="N2444" s="1">
        <v>233475.53699533321</v>
      </c>
      <c r="O2444" s="1">
        <v>21474.536995333212</v>
      </c>
      <c r="P2444" s="1">
        <f t="shared" si="269"/>
        <v>-100945.46300466679</v>
      </c>
      <c r="Q2444" s="1">
        <v>249858.05647482036</v>
      </c>
      <c r="R2444" s="1">
        <v>37857.056474820361</v>
      </c>
      <c r="S2444" s="1">
        <f t="shared" si="270"/>
        <v>-84562.943525179639</v>
      </c>
      <c r="T2444" s="1">
        <v>266240.57595430745</v>
      </c>
      <c r="U2444" s="1">
        <v>54239.575954307453</v>
      </c>
      <c r="V2444" s="1">
        <f t="shared" si="271"/>
        <v>-68180.424045692547</v>
      </c>
      <c r="W2444" s="1">
        <v>282623.09543379454</v>
      </c>
      <c r="X2444" s="1">
        <v>70622.095433794544</v>
      </c>
      <c r="Y2444" s="1">
        <f t="shared" si="272"/>
        <v>-51797.904566205456</v>
      </c>
    </row>
    <row r="2445" spans="1:25">
      <c r="A2445" t="s">
        <v>1098</v>
      </c>
      <c r="B2445" t="s">
        <v>4199</v>
      </c>
      <c r="C2445" t="s">
        <v>6140</v>
      </c>
      <c r="D2445" t="s">
        <v>6164</v>
      </c>
      <c r="E2445" s="1">
        <v>87411</v>
      </c>
      <c r="F2445" s="1">
        <v>341821</v>
      </c>
      <c r="G2445" s="1">
        <f t="shared" si="266"/>
        <v>429232</v>
      </c>
      <c r="H2445" s="1">
        <v>316770.36122298433</v>
      </c>
      <c r="I2445" s="1">
        <v>-25050.638777015673</v>
      </c>
      <c r="J2445" s="1">
        <f t="shared" si="267"/>
        <v>-112461.63877701567</v>
      </c>
      <c r="K2445" s="1">
        <v>297415.51775822882</v>
      </c>
      <c r="L2445" s="1">
        <v>-44405.482241771184</v>
      </c>
      <c r="M2445" s="1">
        <f t="shared" si="268"/>
        <v>-131816.48224177118</v>
      </c>
      <c r="N2445" s="1">
        <v>258705.83082871791</v>
      </c>
      <c r="O2445" s="1">
        <v>-83115.16917128209</v>
      </c>
      <c r="P2445" s="1">
        <f t="shared" si="269"/>
        <v>-170526.16917128209</v>
      </c>
      <c r="Q2445" s="1">
        <v>219996.14389920695</v>
      </c>
      <c r="R2445" s="1">
        <v>-121824.85610079305</v>
      </c>
      <c r="S2445" s="1">
        <f t="shared" si="270"/>
        <v>-209235.85610079305</v>
      </c>
      <c r="T2445" s="1">
        <v>181286.45696969604</v>
      </c>
      <c r="U2445" s="1">
        <v>-160534.54303030396</v>
      </c>
      <c r="V2445" s="1">
        <f t="shared" si="271"/>
        <v>-247945.54303030396</v>
      </c>
      <c r="W2445" s="1">
        <v>142576.77004018513</v>
      </c>
      <c r="X2445" s="1">
        <v>-199244.22995981487</v>
      </c>
      <c r="Y2445" s="1">
        <f t="shared" si="272"/>
        <v>-286655.22995981487</v>
      </c>
    </row>
    <row r="2446" spans="1:25">
      <c r="A2446" t="s">
        <v>2461</v>
      </c>
      <c r="B2446" t="s">
        <v>5531</v>
      </c>
      <c r="C2446" t="s">
        <v>6140</v>
      </c>
      <c r="D2446" t="s">
        <v>6164</v>
      </c>
      <c r="E2446" s="1">
        <v>44299</v>
      </c>
      <c r="F2446" s="1">
        <v>149680</v>
      </c>
      <c r="G2446" s="1">
        <f t="shared" si="266"/>
        <v>193979</v>
      </c>
      <c r="H2446" s="1">
        <v>147237.78119765111</v>
      </c>
      <c r="I2446" s="1">
        <v>-2442.2188023488852</v>
      </c>
      <c r="J2446" s="1">
        <f t="shared" si="267"/>
        <v>-46741.218802348885</v>
      </c>
      <c r="K2446" s="1">
        <v>152608.58202992569</v>
      </c>
      <c r="L2446" s="1">
        <v>2928.5820299256884</v>
      </c>
      <c r="M2446" s="1">
        <f t="shared" si="268"/>
        <v>-41370.417970074312</v>
      </c>
      <c r="N2446" s="1">
        <v>163350.18369447486</v>
      </c>
      <c r="O2446" s="1">
        <v>13670.183694474865</v>
      </c>
      <c r="P2446" s="1">
        <f t="shared" si="269"/>
        <v>-30628.816305525135</v>
      </c>
      <c r="Q2446" s="1">
        <v>174091.78535902398</v>
      </c>
      <c r="R2446" s="1">
        <v>24411.785359023983</v>
      </c>
      <c r="S2446" s="1">
        <f t="shared" si="270"/>
        <v>-19887.214640976017</v>
      </c>
      <c r="T2446" s="1">
        <v>184833.38702357316</v>
      </c>
      <c r="U2446" s="1">
        <v>35153.387023573159</v>
      </c>
      <c r="V2446" s="1">
        <f t="shared" si="271"/>
        <v>-9145.6129764268408</v>
      </c>
      <c r="W2446" s="1">
        <v>195574.98868812234</v>
      </c>
      <c r="X2446" s="1">
        <v>45894.988688122336</v>
      </c>
      <c r="Y2446" s="1">
        <f t="shared" si="272"/>
        <v>1595.9886881223356</v>
      </c>
    </row>
    <row r="2447" spans="1:25">
      <c r="A2447" t="s">
        <v>1099</v>
      </c>
      <c r="B2447" t="s">
        <v>4200</v>
      </c>
      <c r="C2447" t="s">
        <v>6140</v>
      </c>
      <c r="D2447" t="s">
        <v>6164</v>
      </c>
      <c r="E2447" s="1">
        <v>29520</v>
      </c>
      <c r="F2447" s="1">
        <v>224121</v>
      </c>
      <c r="G2447" s="1">
        <f t="shared" si="266"/>
        <v>253641</v>
      </c>
      <c r="H2447" s="1">
        <v>210763.51510991587</v>
      </c>
      <c r="I2447" s="1">
        <v>-13357.484890084132</v>
      </c>
      <c r="J2447" s="1">
        <f t="shared" si="267"/>
        <v>-42877.484890084132</v>
      </c>
      <c r="K2447" s="1">
        <v>203053.89237880011</v>
      </c>
      <c r="L2447" s="1">
        <v>-21067.107621199888</v>
      </c>
      <c r="M2447" s="1">
        <f t="shared" si="268"/>
        <v>-50587.107621199888</v>
      </c>
      <c r="N2447" s="1">
        <v>187634.64691656851</v>
      </c>
      <c r="O2447" s="1">
        <v>-36486.353083431488</v>
      </c>
      <c r="P2447" s="1">
        <f t="shared" si="269"/>
        <v>-66006.353083431488</v>
      </c>
      <c r="Q2447" s="1">
        <v>172215.40145433694</v>
      </c>
      <c r="R2447" s="1">
        <v>-51905.598545663059</v>
      </c>
      <c r="S2447" s="1">
        <f t="shared" si="270"/>
        <v>-81425.598545663059</v>
      </c>
      <c r="T2447" s="1">
        <v>156796.15599210537</v>
      </c>
      <c r="U2447" s="1">
        <v>-67324.84400789463</v>
      </c>
      <c r="V2447" s="1">
        <f t="shared" si="271"/>
        <v>-96844.84400789463</v>
      </c>
      <c r="W2447" s="1">
        <v>141376.9105298738</v>
      </c>
      <c r="X2447" s="1">
        <v>-82744.0894701262</v>
      </c>
      <c r="Y2447" s="1">
        <f t="shared" si="272"/>
        <v>-112264.0894701262</v>
      </c>
    </row>
    <row r="2448" spans="1:25">
      <c r="A2448" t="s">
        <v>1897</v>
      </c>
      <c r="B2448" t="s">
        <v>4983</v>
      </c>
      <c r="C2448" t="s">
        <v>6144</v>
      </c>
      <c r="D2448" t="s">
        <v>6166</v>
      </c>
      <c r="E2448" s="1">
        <v>95787</v>
      </c>
      <c r="F2448" s="1">
        <v>37709</v>
      </c>
      <c r="G2448" s="1">
        <f t="shared" si="266"/>
        <v>133496</v>
      </c>
      <c r="H2448" s="1">
        <v>49108.902964186811</v>
      </c>
      <c r="I2448" s="1">
        <v>11399.902964186811</v>
      </c>
      <c r="J2448" s="1">
        <f t="shared" si="267"/>
        <v>-84387.097035813189</v>
      </c>
      <c r="K2448" s="1">
        <v>69971.671322703085</v>
      </c>
      <c r="L2448" s="1">
        <v>32262.671322703085</v>
      </c>
      <c r="M2448" s="1">
        <f t="shared" si="268"/>
        <v>-63524.328677296915</v>
      </c>
      <c r="N2448" s="1">
        <v>111697.2080397356</v>
      </c>
      <c r="O2448" s="1">
        <v>73988.208039735604</v>
      </c>
      <c r="P2448" s="1">
        <f t="shared" si="269"/>
        <v>-21798.791960264396</v>
      </c>
      <c r="Q2448" s="1">
        <v>153422.74475676814</v>
      </c>
      <c r="R2448" s="1">
        <v>115713.74475676814</v>
      </c>
      <c r="S2448" s="1">
        <f t="shared" si="270"/>
        <v>19926.744756768137</v>
      </c>
      <c r="T2448" s="1">
        <v>195148.28147380066</v>
      </c>
      <c r="U2448" s="1">
        <v>157439.28147380066</v>
      </c>
      <c r="V2448" s="1">
        <f t="shared" si="271"/>
        <v>61652.281473800656</v>
      </c>
      <c r="W2448" s="1">
        <v>236873.8181908332</v>
      </c>
      <c r="X2448" s="1">
        <v>199164.8181908332</v>
      </c>
      <c r="Y2448" s="1">
        <f t="shared" si="272"/>
        <v>103377.8181908332</v>
      </c>
    </row>
    <row r="2449" spans="1:25">
      <c r="A2449" t="s">
        <v>1604</v>
      </c>
      <c r="B2449" t="s">
        <v>4696</v>
      </c>
      <c r="C2449" t="s">
        <v>6150</v>
      </c>
      <c r="D2449" t="s">
        <v>6164</v>
      </c>
      <c r="E2449" s="1">
        <v>292370</v>
      </c>
      <c r="F2449" s="1">
        <v>586747</v>
      </c>
      <c r="G2449" s="1">
        <f t="shared" si="266"/>
        <v>879117</v>
      </c>
      <c r="H2449" s="1">
        <v>559797.12674567557</v>
      </c>
      <c r="I2449" s="1">
        <v>-26949.873254324426</v>
      </c>
      <c r="J2449" s="1">
        <f t="shared" si="267"/>
        <v>-319319.87325432443</v>
      </c>
      <c r="K2449" s="1">
        <v>552635.77528953401</v>
      </c>
      <c r="L2449" s="1">
        <v>-34111.224710465991</v>
      </c>
      <c r="M2449" s="1">
        <f t="shared" si="268"/>
        <v>-326481.22471046599</v>
      </c>
      <c r="N2449" s="1">
        <v>538313.07237725088</v>
      </c>
      <c r="O2449" s="1">
        <v>-48433.927622749121</v>
      </c>
      <c r="P2449" s="1">
        <f t="shared" si="269"/>
        <v>-340803.92762274912</v>
      </c>
      <c r="Q2449" s="1">
        <v>523990.36946496775</v>
      </c>
      <c r="R2449" s="1">
        <v>-62756.630535032251</v>
      </c>
      <c r="S2449" s="1">
        <f t="shared" si="270"/>
        <v>-355126.63053503225</v>
      </c>
      <c r="T2449" s="1">
        <v>509667.66655268479</v>
      </c>
      <c r="U2449" s="1">
        <v>-77079.333447315206</v>
      </c>
      <c r="V2449" s="1">
        <f t="shared" si="271"/>
        <v>-369449.33344731521</v>
      </c>
      <c r="W2449" s="1">
        <v>495344.96364040166</v>
      </c>
      <c r="X2449" s="1">
        <v>-91402.036359598336</v>
      </c>
      <c r="Y2449" s="1">
        <f t="shared" si="272"/>
        <v>-383772.03635959834</v>
      </c>
    </row>
    <row r="2450" spans="1:25">
      <c r="A2450" t="s">
        <v>932</v>
      </c>
      <c r="B2450" t="s">
        <v>4038</v>
      </c>
      <c r="C2450" t="s">
        <v>6134</v>
      </c>
      <c r="D2450" t="s">
        <v>6165</v>
      </c>
      <c r="E2450" s="1">
        <v>45710</v>
      </c>
      <c r="F2450" s="1">
        <v>67476</v>
      </c>
      <c r="G2450" s="1">
        <f t="shared" si="266"/>
        <v>113186</v>
      </c>
      <c r="H2450" s="1">
        <v>71133.717459102336</v>
      </c>
      <c r="I2450" s="1">
        <v>3657.7174591023359</v>
      </c>
      <c r="J2450" s="1">
        <f t="shared" si="267"/>
        <v>-42052.282540897664</v>
      </c>
      <c r="K2450" s="1">
        <v>81281.804527064058</v>
      </c>
      <c r="L2450" s="1">
        <v>13805.804527064058</v>
      </c>
      <c r="M2450" s="1">
        <f t="shared" si="268"/>
        <v>-31904.195472935942</v>
      </c>
      <c r="N2450" s="1">
        <v>101577.97866298744</v>
      </c>
      <c r="O2450" s="1">
        <v>34101.978662987443</v>
      </c>
      <c r="P2450" s="1">
        <f t="shared" si="269"/>
        <v>-11608.021337012557</v>
      </c>
      <c r="Q2450" s="1">
        <v>121874.15279891086</v>
      </c>
      <c r="R2450" s="1">
        <v>54398.152798910858</v>
      </c>
      <c r="S2450" s="1">
        <f t="shared" si="270"/>
        <v>8688.1527989108581</v>
      </c>
      <c r="T2450" s="1">
        <v>142170.32693483427</v>
      </c>
      <c r="U2450" s="1">
        <v>74694.326934834273</v>
      </c>
      <c r="V2450" s="1">
        <f t="shared" si="271"/>
        <v>28984.326934834273</v>
      </c>
      <c r="W2450" s="1">
        <v>162466.50107075769</v>
      </c>
      <c r="X2450" s="1">
        <v>94990.501070757688</v>
      </c>
      <c r="Y2450" s="1">
        <f t="shared" si="272"/>
        <v>49280.501070757688</v>
      </c>
    </row>
    <row r="2451" spans="1:25">
      <c r="A2451" t="s">
        <v>591</v>
      </c>
      <c r="B2451" t="s">
        <v>3701</v>
      </c>
      <c r="C2451" t="s">
        <v>6125</v>
      </c>
      <c r="D2451" t="s">
        <v>6165</v>
      </c>
      <c r="E2451" s="1">
        <v>50818</v>
      </c>
      <c r="F2451" s="1">
        <v>63602</v>
      </c>
      <c r="G2451" s="1">
        <f t="shared" si="266"/>
        <v>114420</v>
      </c>
      <c r="H2451" s="1">
        <v>67601.949973771538</v>
      </c>
      <c r="I2451" s="1">
        <v>3999.9499737715378</v>
      </c>
      <c r="J2451" s="1">
        <f t="shared" si="267"/>
        <v>-46818.050026228462</v>
      </c>
      <c r="K2451" s="1">
        <v>78064.09610804281</v>
      </c>
      <c r="L2451" s="1">
        <v>14462.09610804281</v>
      </c>
      <c r="M2451" s="1">
        <f t="shared" si="268"/>
        <v>-36355.90389195719</v>
      </c>
      <c r="N2451" s="1">
        <v>98988.388376585324</v>
      </c>
      <c r="O2451" s="1">
        <v>35386.388376585324</v>
      </c>
      <c r="P2451" s="1">
        <f t="shared" si="269"/>
        <v>-15431.611623414676</v>
      </c>
      <c r="Q2451" s="1">
        <v>119912.68064512784</v>
      </c>
      <c r="R2451" s="1">
        <v>56310.680645127839</v>
      </c>
      <c r="S2451" s="1">
        <f t="shared" si="270"/>
        <v>5492.6806451278389</v>
      </c>
      <c r="T2451" s="1">
        <v>140836.97291367038</v>
      </c>
      <c r="U2451" s="1">
        <v>77234.972913670383</v>
      </c>
      <c r="V2451" s="1">
        <f t="shared" si="271"/>
        <v>26416.972913670383</v>
      </c>
      <c r="W2451" s="1">
        <v>161761.26518221293</v>
      </c>
      <c r="X2451" s="1">
        <v>98159.265182212926</v>
      </c>
      <c r="Y2451" s="1">
        <f t="shared" si="272"/>
        <v>47341.265182212926</v>
      </c>
    </row>
    <row r="2452" spans="1:25">
      <c r="A2452" t="s">
        <v>2596</v>
      </c>
      <c r="B2452" t="s">
        <v>3701</v>
      </c>
      <c r="C2452" t="s">
        <v>6152</v>
      </c>
      <c r="D2452" t="s">
        <v>6165</v>
      </c>
      <c r="E2452" s="1">
        <v>19073</v>
      </c>
      <c r="F2452" s="1">
        <v>188036</v>
      </c>
      <c r="G2452" s="1">
        <f t="shared" si="266"/>
        <v>207109</v>
      </c>
      <c r="H2452" s="1">
        <v>192443.068612342</v>
      </c>
      <c r="I2452" s="1">
        <v>4407.0686123420019</v>
      </c>
      <c r="J2452" s="1">
        <f t="shared" si="267"/>
        <v>-14665.931387657998</v>
      </c>
      <c r="K2452" s="1">
        <v>211327.90964777037</v>
      </c>
      <c r="L2452" s="1">
        <v>23291.909647770372</v>
      </c>
      <c r="M2452" s="1">
        <f t="shared" si="268"/>
        <v>4218.9096477703715</v>
      </c>
      <c r="N2452" s="1">
        <v>249097.59171862702</v>
      </c>
      <c r="O2452" s="1">
        <v>61061.591718627024</v>
      </c>
      <c r="P2452" s="1">
        <f t="shared" si="269"/>
        <v>41988.591718627024</v>
      </c>
      <c r="Q2452" s="1">
        <v>286867.2737894837</v>
      </c>
      <c r="R2452" s="1">
        <v>98831.273789483705</v>
      </c>
      <c r="S2452" s="1">
        <f t="shared" si="270"/>
        <v>79758.273789483705</v>
      </c>
      <c r="T2452" s="1">
        <v>324636.95586034039</v>
      </c>
      <c r="U2452" s="1">
        <v>136600.95586034039</v>
      </c>
      <c r="V2452" s="1">
        <f t="shared" si="271"/>
        <v>117527.95586034039</v>
      </c>
      <c r="W2452" s="1">
        <v>362406.63793119707</v>
      </c>
      <c r="X2452" s="1">
        <v>174370.63793119707</v>
      </c>
      <c r="Y2452" s="1">
        <f t="shared" si="272"/>
        <v>155297.63793119707</v>
      </c>
    </row>
    <row r="2453" spans="1:25">
      <c r="A2453" t="s">
        <v>327</v>
      </c>
      <c r="B2453" t="s">
        <v>3439</v>
      </c>
      <c r="C2453" t="s">
        <v>6118</v>
      </c>
      <c r="D2453" t="s">
        <v>6165</v>
      </c>
      <c r="E2453" s="1">
        <v>342070</v>
      </c>
      <c r="F2453" s="1">
        <v>653356</v>
      </c>
      <c r="G2453" s="1">
        <f t="shared" si="266"/>
        <v>995426</v>
      </c>
      <c r="H2453" s="1">
        <v>602267.9677071214</v>
      </c>
      <c r="I2453" s="1">
        <v>-51088.032292878604</v>
      </c>
      <c r="J2453" s="1">
        <f t="shared" si="267"/>
        <v>-393158.0322928786</v>
      </c>
      <c r="K2453" s="1">
        <v>560066.92812829732</v>
      </c>
      <c r="L2453" s="1">
        <v>-93289.071871702676</v>
      </c>
      <c r="M2453" s="1">
        <f t="shared" si="268"/>
        <v>-435359.07187170268</v>
      </c>
      <c r="N2453" s="1">
        <v>475664.84897064895</v>
      </c>
      <c r="O2453" s="1">
        <v>-177691.15102935105</v>
      </c>
      <c r="P2453" s="1">
        <f t="shared" si="269"/>
        <v>-519761.15102935105</v>
      </c>
      <c r="Q2453" s="1">
        <v>391262.76981300069</v>
      </c>
      <c r="R2453" s="1">
        <v>-262093.23018699931</v>
      </c>
      <c r="S2453" s="1">
        <f t="shared" si="270"/>
        <v>-604163.23018699931</v>
      </c>
      <c r="T2453" s="1">
        <v>306860.69065535249</v>
      </c>
      <c r="U2453" s="1">
        <v>-346495.30934464751</v>
      </c>
      <c r="V2453" s="1">
        <f t="shared" si="271"/>
        <v>-688565.30934464745</v>
      </c>
      <c r="W2453" s="1">
        <v>222458.6114977042</v>
      </c>
      <c r="X2453" s="1">
        <v>-430897.38850229583</v>
      </c>
      <c r="Y2453" s="1">
        <f t="shared" si="272"/>
        <v>-772967.38850229583</v>
      </c>
    </row>
    <row r="2454" spans="1:25">
      <c r="A2454" t="s">
        <v>1011</v>
      </c>
      <c r="B2454" t="s">
        <v>4114</v>
      </c>
      <c r="C2454" t="s">
        <v>6139</v>
      </c>
      <c r="D2454" t="s">
        <v>6165</v>
      </c>
      <c r="E2454" s="1">
        <v>304146</v>
      </c>
      <c r="F2454" s="1">
        <v>689764</v>
      </c>
      <c r="G2454" s="1">
        <f t="shared" si="266"/>
        <v>993910</v>
      </c>
      <c r="H2454" s="1">
        <v>632140.630683308</v>
      </c>
      <c r="I2454" s="1">
        <v>-57623.369316691998</v>
      </c>
      <c r="J2454" s="1">
        <f t="shared" si="267"/>
        <v>-361769.369316692</v>
      </c>
      <c r="K2454" s="1">
        <v>581598.77191206627</v>
      </c>
      <c r="L2454" s="1">
        <v>-108165.22808793373</v>
      </c>
      <c r="M2454" s="1">
        <f t="shared" si="268"/>
        <v>-412311.22808793373</v>
      </c>
      <c r="N2454" s="1">
        <v>480515.05436958268</v>
      </c>
      <c r="O2454" s="1">
        <v>-209248.94563041732</v>
      </c>
      <c r="P2454" s="1">
        <f t="shared" si="269"/>
        <v>-513394.94563041732</v>
      </c>
      <c r="Q2454" s="1">
        <v>379431.33682709921</v>
      </c>
      <c r="R2454" s="1">
        <v>-310332.66317290079</v>
      </c>
      <c r="S2454" s="1">
        <f t="shared" si="270"/>
        <v>-614478.66317290079</v>
      </c>
      <c r="T2454" s="1">
        <v>278347.61928461562</v>
      </c>
      <c r="U2454" s="1">
        <v>-411416.38071538438</v>
      </c>
      <c r="V2454" s="1">
        <f t="shared" si="271"/>
        <v>-715562.38071538438</v>
      </c>
      <c r="W2454" s="1">
        <v>177263.90174213209</v>
      </c>
      <c r="X2454" s="1">
        <v>-512500.09825786791</v>
      </c>
      <c r="Y2454" s="1">
        <f t="shared" si="272"/>
        <v>-816646.09825786785</v>
      </c>
    </row>
    <row r="2455" spans="1:25">
      <c r="A2455" t="s">
        <v>688</v>
      </c>
      <c r="B2455" t="s">
        <v>3796</v>
      </c>
      <c r="C2455" t="s">
        <v>6117</v>
      </c>
      <c r="D2455" t="s">
        <v>6165</v>
      </c>
      <c r="E2455" s="1">
        <v>166409</v>
      </c>
      <c r="F2455" s="1">
        <v>294152</v>
      </c>
      <c r="G2455" s="1">
        <f t="shared" si="266"/>
        <v>460561</v>
      </c>
      <c r="H2455" s="1">
        <v>279565.3322437121</v>
      </c>
      <c r="I2455" s="1">
        <v>-14586.667756287905</v>
      </c>
      <c r="J2455" s="1">
        <f t="shared" si="267"/>
        <v>-180995.6677562879</v>
      </c>
      <c r="K2455" s="1">
        <v>274228.0367816246</v>
      </c>
      <c r="L2455" s="1">
        <v>-19923.9632183754</v>
      </c>
      <c r="M2455" s="1">
        <f t="shared" si="268"/>
        <v>-186332.9632183754</v>
      </c>
      <c r="N2455" s="1">
        <v>263553.44585744955</v>
      </c>
      <c r="O2455" s="1">
        <v>-30598.554142550449</v>
      </c>
      <c r="P2455" s="1">
        <f t="shared" si="269"/>
        <v>-197007.55414255045</v>
      </c>
      <c r="Q2455" s="1">
        <v>252878.85493327456</v>
      </c>
      <c r="R2455" s="1">
        <v>-41273.145066725439</v>
      </c>
      <c r="S2455" s="1">
        <f t="shared" si="270"/>
        <v>-207682.14506672544</v>
      </c>
      <c r="T2455" s="1">
        <v>242204.26400909951</v>
      </c>
      <c r="U2455" s="1">
        <v>-51947.735990900488</v>
      </c>
      <c r="V2455" s="1">
        <f t="shared" si="271"/>
        <v>-218356.73599090049</v>
      </c>
      <c r="W2455" s="1">
        <v>231529.67308492449</v>
      </c>
      <c r="X2455" s="1">
        <v>-62622.326915075508</v>
      </c>
      <c r="Y2455" s="1">
        <f t="shared" si="272"/>
        <v>-229031.32691507551</v>
      </c>
    </row>
    <row r="2456" spans="1:25">
      <c r="A2456" t="s">
        <v>31</v>
      </c>
      <c r="B2456" t="s">
        <v>3145</v>
      </c>
      <c r="C2456" t="s">
        <v>6107</v>
      </c>
      <c r="D2456" t="s">
        <v>6165</v>
      </c>
      <c r="E2456" s="1">
        <v>323189</v>
      </c>
      <c r="F2456" s="1">
        <v>213000</v>
      </c>
      <c r="G2456" s="1">
        <f t="shared" si="266"/>
        <v>536189</v>
      </c>
      <c r="H2456" s="1">
        <v>209834.82978643366</v>
      </c>
      <c r="I2456" s="1">
        <v>-3165.1702135663363</v>
      </c>
      <c r="J2456" s="1">
        <f t="shared" si="267"/>
        <v>-326354.17021356634</v>
      </c>
      <c r="K2456" s="1">
        <v>217981.35175048024</v>
      </c>
      <c r="L2456" s="1">
        <v>4981.3517504802439</v>
      </c>
      <c r="M2456" s="1">
        <f t="shared" si="268"/>
        <v>-318207.64824951976</v>
      </c>
      <c r="N2456" s="1">
        <v>234274.39567857332</v>
      </c>
      <c r="O2456" s="1">
        <v>21274.395678573317</v>
      </c>
      <c r="P2456" s="1">
        <f t="shared" si="269"/>
        <v>-301914.60432142671</v>
      </c>
      <c r="Q2456" s="1">
        <v>250567.43960666642</v>
      </c>
      <c r="R2456" s="1">
        <v>37567.439606666419</v>
      </c>
      <c r="S2456" s="1">
        <f t="shared" si="270"/>
        <v>-285621.56039333355</v>
      </c>
      <c r="T2456" s="1">
        <v>266860.48353475955</v>
      </c>
      <c r="U2456" s="1">
        <v>53860.483534759551</v>
      </c>
      <c r="V2456" s="1">
        <f t="shared" si="271"/>
        <v>-269328.51646524045</v>
      </c>
      <c r="W2456" s="1">
        <v>283153.52746285265</v>
      </c>
      <c r="X2456" s="1">
        <v>70153.527462852653</v>
      </c>
      <c r="Y2456" s="1">
        <f t="shared" si="272"/>
        <v>-253035.47253714735</v>
      </c>
    </row>
    <row r="2457" spans="1:25">
      <c r="A2457" t="s">
        <v>2292</v>
      </c>
      <c r="B2457" t="s">
        <v>5369</v>
      </c>
      <c r="C2457" t="s">
        <v>6139</v>
      </c>
      <c r="D2457" t="s">
        <v>6164</v>
      </c>
      <c r="E2457" s="1">
        <v>216614</v>
      </c>
      <c r="F2457" s="1">
        <v>270827</v>
      </c>
      <c r="G2457" s="1">
        <f t="shared" si="266"/>
        <v>487441</v>
      </c>
      <c r="H2457" s="1">
        <v>267570.03995071631</v>
      </c>
      <c r="I2457" s="1">
        <v>-3256.9600492836908</v>
      </c>
      <c r="J2457" s="1">
        <f t="shared" si="267"/>
        <v>-219870.96004928369</v>
      </c>
      <c r="K2457" s="1">
        <v>279174.50619548978</v>
      </c>
      <c r="L2457" s="1">
        <v>8347.5061954897828</v>
      </c>
      <c r="M2457" s="1">
        <f t="shared" si="268"/>
        <v>-208266.49380451022</v>
      </c>
      <c r="N2457" s="1">
        <v>302383.43868503673</v>
      </c>
      <c r="O2457" s="1">
        <v>31556.43868503673</v>
      </c>
      <c r="P2457" s="1">
        <f t="shared" si="269"/>
        <v>-185057.56131496327</v>
      </c>
      <c r="Q2457" s="1">
        <v>325592.37117458362</v>
      </c>
      <c r="R2457" s="1">
        <v>54765.371174583619</v>
      </c>
      <c r="S2457" s="1">
        <f t="shared" si="270"/>
        <v>-161848.62882541638</v>
      </c>
      <c r="T2457" s="1">
        <v>348801.30366413062</v>
      </c>
      <c r="U2457" s="1">
        <v>77974.303664130624</v>
      </c>
      <c r="V2457" s="1">
        <f t="shared" si="271"/>
        <v>-138639.69633586938</v>
      </c>
      <c r="W2457" s="1">
        <v>372010.23615367757</v>
      </c>
      <c r="X2457" s="1">
        <v>101183.23615367757</v>
      </c>
      <c r="Y2457" s="1">
        <f t="shared" si="272"/>
        <v>-115430.76384632243</v>
      </c>
    </row>
    <row r="2458" spans="1:25">
      <c r="A2458" t="s">
        <v>2495</v>
      </c>
      <c r="B2458" t="s">
        <v>5563</v>
      </c>
      <c r="C2458" t="s">
        <v>6114</v>
      </c>
      <c r="D2458" t="s">
        <v>6166</v>
      </c>
      <c r="E2458" s="1">
        <v>58318</v>
      </c>
      <c r="F2458" s="1">
        <v>44129</v>
      </c>
      <c r="G2458" s="1">
        <f t="shared" si="266"/>
        <v>102447</v>
      </c>
      <c r="H2458" s="1">
        <v>54463.325406402284</v>
      </c>
      <c r="I2458" s="1">
        <v>10334.325406402284</v>
      </c>
      <c r="J2458" s="1">
        <f t="shared" si="267"/>
        <v>-47983.674593597716</v>
      </c>
      <c r="K2458" s="1">
        <v>73996.307554313476</v>
      </c>
      <c r="L2458" s="1">
        <v>29867.307554313476</v>
      </c>
      <c r="M2458" s="1">
        <f t="shared" si="268"/>
        <v>-28450.692445686524</v>
      </c>
      <c r="N2458" s="1">
        <v>113062.27185013585</v>
      </c>
      <c r="O2458" s="1">
        <v>68933.271850135847</v>
      </c>
      <c r="P2458" s="1">
        <f t="shared" si="269"/>
        <v>10615.271850135847</v>
      </c>
      <c r="Q2458" s="1">
        <v>152128.23614595822</v>
      </c>
      <c r="R2458" s="1">
        <v>107999.23614595822</v>
      </c>
      <c r="S2458" s="1">
        <f t="shared" si="270"/>
        <v>49681.236145958217</v>
      </c>
      <c r="T2458" s="1">
        <v>191194.20044178062</v>
      </c>
      <c r="U2458" s="1">
        <v>147065.20044178062</v>
      </c>
      <c r="V2458" s="1">
        <f t="shared" si="271"/>
        <v>88747.200441780617</v>
      </c>
      <c r="W2458" s="1">
        <v>230260.16473760299</v>
      </c>
      <c r="X2458" s="1">
        <v>186131.16473760299</v>
      </c>
      <c r="Y2458" s="1">
        <f t="shared" si="272"/>
        <v>127813.16473760299</v>
      </c>
    </row>
    <row r="2459" spans="1:25">
      <c r="A2459" t="s">
        <v>2812</v>
      </c>
      <c r="B2459" t="s">
        <v>5841</v>
      </c>
      <c r="C2459" t="s">
        <v>6135</v>
      </c>
      <c r="D2459" t="s">
        <v>6164</v>
      </c>
      <c r="E2459" s="1">
        <v>13268</v>
      </c>
      <c r="F2459" s="1">
        <v>11136</v>
      </c>
      <c r="G2459" s="1">
        <f t="shared" si="266"/>
        <v>24404</v>
      </c>
      <c r="H2459" s="1">
        <v>19617.580783253637</v>
      </c>
      <c r="I2459" s="1">
        <v>8481.5807832536375</v>
      </c>
      <c r="J2459" s="1">
        <f t="shared" si="267"/>
        <v>-4786.4192167463625</v>
      </c>
      <c r="K2459" s="1">
        <v>34084.204309500463</v>
      </c>
      <c r="L2459" s="1">
        <v>22948.204309500463</v>
      </c>
      <c r="M2459" s="1">
        <f t="shared" si="268"/>
        <v>9680.2043095004628</v>
      </c>
      <c r="N2459" s="1">
        <v>63017.451361994106</v>
      </c>
      <c r="O2459" s="1">
        <v>51881.451361994106</v>
      </c>
      <c r="P2459" s="1">
        <f t="shared" si="269"/>
        <v>38613.451361994106</v>
      </c>
      <c r="Q2459" s="1">
        <v>91950.69841448775</v>
      </c>
      <c r="R2459" s="1">
        <v>80814.69841448775</v>
      </c>
      <c r="S2459" s="1">
        <f t="shared" si="270"/>
        <v>67546.69841448775</v>
      </c>
      <c r="T2459" s="1">
        <v>120883.94546698141</v>
      </c>
      <c r="U2459" s="1">
        <v>109747.94546698141</v>
      </c>
      <c r="V2459" s="1">
        <f t="shared" si="271"/>
        <v>96479.945466981415</v>
      </c>
      <c r="W2459" s="1">
        <v>149817.19251947507</v>
      </c>
      <c r="X2459" s="1">
        <v>138681.19251947507</v>
      </c>
      <c r="Y2459" s="1">
        <f t="shared" si="272"/>
        <v>125413.19251947507</v>
      </c>
    </row>
    <row r="2460" spans="1:25">
      <c r="A2460" t="s">
        <v>756</v>
      </c>
      <c r="B2460" t="s">
        <v>3863</v>
      </c>
      <c r="C2460" t="s">
        <v>6130</v>
      </c>
      <c r="D2460" t="s">
        <v>6165</v>
      </c>
      <c r="E2460" s="1">
        <v>207814</v>
      </c>
      <c r="F2460" s="1">
        <v>256793</v>
      </c>
      <c r="G2460" s="1">
        <f t="shared" si="266"/>
        <v>464607</v>
      </c>
      <c r="H2460" s="1">
        <v>242163.57089290023</v>
      </c>
      <c r="I2460" s="1">
        <v>-14629.429107099771</v>
      </c>
      <c r="J2460" s="1">
        <f t="shared" si="267"/>
        <v>-222443.42910709977</v>
      </c>
      <c r="K2460" s="1">
        <v>234426.55487237684</v>
      </c>
      <c r="L2460" s="1">
        <v>-22366.445127623156</v>
      </c>
      <c r="M2460" s="1">
        <f t="shared" si="268"/>
        <v>-230180.44512762316</v>
      </c>
      <c r="N2460" s="1">
        <v>218952.52283133008</v>
      </c>
      <c r="O2460" s="1">
        <v>-37840.477168669924</v>
      </c>
      <c r="P2460" s="1">
        <f t="shared" si="269"/>
        <v>-245654.47716866992</v>
      </c>
      <c r="Q2460" s="1">
        <v>203478.49079028337</v>
      </c>
      <c r="R2460" s="1">
        <v>-53314.509209716634</v>
      </c>
      <c r="S2460" s="1">
        <f t="shared" si="270"/>
        <v>-261128.50920971663</v>
      </c>
      <c r="T2460" s="1">
        <v>188004.45874923663</v>
      </c>
      <c r="U2460" s="1">
        <v>-68788.541250763374</v>
      </c>
      <c r="V2460" s="1">
        <f t="shared" si="271"/>
        <v>-276602.54125076334</v>
      </c>
      <c r="W2460" s="1">
        <v>172530.42670818989</v>
      </c>
      <c r="X2460" s="1">
        <v>-84262.573291810113</v>
      </c>
      <c r="Y2460" s="1">
        <f t="shared" si="272"/>
        <v>-292076.57329181011</v>
      </c>
    </row>
    <row r="2461" spans="1:25">
      <c r="A2461" t="s">
        <v>2773</v>
      </c>
      <c r="B2461" t="s">
        <v>5809</v>
      </c>
      <c r="C2461" t="s">
        <v>6153</v>
      </c>
      <c r="D2461" t="s">
        <v>6166</v>
      </c>
      <c r="E2461" s="1">
        <v>177943</v>
      </c>
      <c r="F2461" s="1">
        <v>89985</v>
      </c>
      <c r="G2461" s="1">
        <f t="shared" si="266"/>
        <v>267928</v>
      </c>
      <c r="H2461" s="1">
        <v>104801.24775283835</v>
      </c>
      <c r="I2461" s="1">
        <v>14816.247752838346</v>
      </c>
      <c r="J2461" s="1">
        <f t="shared" si="267"/>
        <v>-163126.75224716164</v>
      </c>
      <c r="K2461" s="1">
        <v>134472.06536048325</v>
      </c>
      <c r="L2461" s="1">
        <v>44487.065360483248</v>
      </c>
      <c r="M2461" s="1">
        <f t="shared" si="268"/>
        <v>-133455.93463951675</v>
      </c>
      <c r="N2461" s="1">
        <v>193813.70057577299</v>
      </c>
      <c r="O2461" s="1">
        <v>103828.70057577299</v>
      </c>
      <c r="P2461" s="1">
        <f t="shared" si="269"/>
        <v>-74114.299424227007</v>
      </c>
      <c r="Q2461" s="1">
        <v>253155.33579106274</v>
      </c>
      <c r="R2461" s="1">
        <v>163170.33579106274</v>
      </c>
      <c r="S2461" s="1">
        <f t="shared" si="270"/>
        <v>-14772.664208937262</v>
      </c>
      <c r="T2461" s="1">
        <v>312496.97100635257</v>
      </c>
      <c r="U2461" s="1">
        <v>222511.97100635257</v>
      </c>
      <c r="V2461" s="1">
        <f t="shared" si="271"/>
        <v>44568.971006352571</v>
      </c>
      <c r="W2461" s="1">
        <v>371838.60622164235</v>
      </c>
      <c r="X2461" s="1">
        <v>281853.60622164235</v>
      </c>
      <c r="Y2461" s="1">
        <f t="shared" si="272"/>
        <v>103910.60622164235</v>
      </c>
    </row>
    <row r="2462" spans="1:25">
      <c r="A2462" t="s">
        <v>1135</v>
      </c>
      <c r="B2462" t="s">
        <v>4236</v>
      </c>
      <c r="C2462" t="s">
        <v>6140</v>
      </c>
      <c r="D2462" t="s">
        <v>6164</v>
      </c>
      <c r="E2462" s="1">
        <v>771758</v>
      </c>
      <c r="F2462" s="1">
        <v>437273</v>
      </c>
      <c r="G2462" s="1">
        <f t="shared" si="266"/>
        <v>1209031</v>
      </c>
      <c r="H2462" s="1">
        <v>435802.86252210935</v>
      </c>
      <c r="I2462" s="1">
        <v>-1470.1374778906466</v>
      </c>
      <c r="J2462" s="1">
        <f t="shared" si="267"/>
        <v>-773228.13747789059</v>
      </c>
      <c r="K2462" s="1">
        <v>460690.84477176319</v>
      </c>
      <c r="L2462" s="1">
        <v>23417.844771763193</v>
      </c>
      <c r="M2462" s="1">
        <f t="shared" si="268"/>
        <v>-748340.15522823681</v>
      </c>
      <c r="N2462" s="1">
        <v>510466.80927107087</v>
      </c>
      <c r="O2462" s="1">
        <v>73193.809271070873</v>
      </c>
      <c r="P2462" s="1">
        <f t="shared" si="269"/>
        <v>-698564.19072892913</v>
      </c>
      <c r="Q2462" s="1">
        <v>560242.77377037867</v>
      </c>
      <c r="R2462" s="1">
        <v>122969.77377037867</v>
      </c>
      <c r="S2462" s="1">
        <f t="shared" si="270"/>
        <v>-648788.22622962133</v>
      </c>
      <c r="T2462" s="1">
        <v>610018.73826968647</v>
      </c>
      <c r="U2462" s="1">
        <v>172745.73826968647</v>
      </c>
      <c r="V2462" s="1">
        <f t="shared" si="271"/>
        <v>-599012.26173031353</v>
      </c>
      <c r="W2462" s="1">
        <v>659794.70276899415</v>
      </c>
      <c r="X2462" s="1">
        <v>222521.70276899415</v>
      </c>
      <c r="Y2462" s="1">
        <f t="shared" si="272"/>
        <v>-549236.29723100585</v>
      </c>
    </row>
    <row r="2463" spans="1:25">
      <c r="A2463" t="s">
        <v>757</v>
      </c>
      <c r="B2463" t="s">
        <v>3864</v>
      </c>
      <c r="C2463" t="s">
        <v>6130</v>
      </c>
      <c r="D2463" t="s">
        <v>6165</v>
      </c>
      <c r="E2463" s="1">
        <v>398768</v>
      </c>
      <c r="F2463" s="1">
        <v>1132715</v>
      </c>
      <c r="G2463" s="1">
        <f t="shared" si="266"/>
        <v>1531483</v>
      </c>
      <c r="H2463" s="1">
        <v>1036270.2834548935</v>
      </c>
      <c r="I2463" s="1">
        <v>-96444.716545106494</v>
      </c>
      <c r="J2463" s="1">
        <f t="shared" si="267"/>
        <v>-495212.71654510649</v>
      </c>
      <c r="K2463" s="1">
        <v>950321.35854514572</v>
      </c>
      <c r="L2463" s="1">
        <v>-182393.64145485428</v>
      </c>
      <c r="M2463" s="1">
        <f t="shared" si="268"/>
        <v>-581161.64145485428</v>
      </c>
      <c r="N2463" s="1">
        <v>778423.50872565003</v>
      </c>
      <c r="O2463" s="1">
        <v>-354291.49127434997</v>
      </c>
      <c r="P2463" s="1">
        <f t="shared" si="269"/>
        <v>-753059.49127434997</v>
      </c>
      <c r="Q2463" s="1">
        <v>606525.65890615433</v>
      </c>
      <c r="R2463" s="1">
        <v>-526189.34109384567</v>
      </c>
      <c r="S2463" s="1">
        <f t="shared" si="270"/>
        <v>-924957.34109384567</v>
      </c>
      <c r="T2463" s="1">
        <v>434627.80908665876</v>
      </c>
      <c r="U2463" s="1">
        <v>-698087.19091334124</v>
      </c>
      <c r="V2463" s="1">
        <f t="shared" si="271"/>
        <v>-1096855.1909133412</v>
      </c>
      <c r="W2463" s="1">
        <v>262729.95926716307</v>
      </c>
      <c r="X2463" s="1">
        <v>-869985.04073283693</v>
      </c>
      <c r="Y2463" s="1">
        <f t="shared" si="272"/>
        <v>-1268753.0407328368</v>
      </c>
    </row>
    <row r="2464" spans="1:25">
      <c r="A2464" t="s">
        <v>1605</v>
      </c>
      <c r="B2464" t="s">
        <v>4697</v>
      </c>
      <c r="C2464" t="s">
        <v>6150</v>
      </c>
      <c r="D2464" t="s">
        <v>6164</v>
      </c>
      <c r="E2464" s="1">
        <v>64877</v>
      </c>
      <c r="F2464" s="1">
        <v>217332</v>
      </c>
      <c r="G2464" s="1">
        <f t="shared" si="266"/>
        <v>282209</v>
      </c>
      <c r="H2464" s="1">
        <v>210919.65285322597</v>
      </c>
      <c r="I2464" s="1">
        <v>-6412.347146774031</v>
      </c>
      <c r="J2464" s="1">
        <f t="shared" si="267"/>
        <v>-71289.347146774031</v>
      </c>
      <c r="K2464" s="1">
        <v>214063.76548110278</v>
      </c>
      <c r="L2464" s="1">
        <v>-3268.2345188972249</v>
      </c>
      <c r="M2464" s="1">
        <f t="shared" si="268"/>
        <v>-68145.234518897225</v>
      </c>
      <c r="N2464" s="1">
        <v>220351.99073685642</v>
      </c>
      <c r="O2464" s="1">
        <v>3019.9907368564163</v>
      </c>
      <c r="P2464" s="1">
        <f t="shared" si="269"/>
        <v>-61857.009263143584</v>
      </c>
      <c r="Q2464" s="1">
        <v>226640.21599261003</v>
      </c>
      <c r="R2464" s="1">
        <v>9308.2159926100285</v>
      </c>
      <c r="S2464" s="1">
        <f t="shared" si="270"/>
        <v>-55568.784007389972</v>
      </c>
      <c r="T2464" s="1">
        <v>232928.44124836373</v>
      </c>
      <c r="U2464" s="1">
        <v>15596.441248363728</v>
      </c>
      <c r="V2464" s="1">
        <f t="shared" si="271"/>
        <v>-49280.558751636272</v>
      </c>
      <c r="W2464" s="1">
        <v>239216.66650411737</v>
      </c>
      <c r="X2464" s="1">
        <v>21884.666504117369</v>
      </c>
      <c r="Y2464" s="1">
        <f t="shared" si="272"/>
        <v>-42992.333495882631</v>
      </c>
    </row>
    <row r="2465" spans="1:25">
      <c r="A2465" t="s">
        <v>1136</v>
      </c>
      <c r="B2465" t="s">
        <v>4237</v>
      </c>
      <c r="C2465" t="s">
        <v>6140</v>
      </c>
      <c r="D2465" t="s">
        <v>6164</v>
      </c>
      <c r="E2465" s="1">
        <v>45364</v>
      </c>
      <c r="F2465" s="1">
        <v>46052</v>
      </c>
      <c r="G2465" s="1">
        <f t="shared" si="266"/>
        <v>91416</v>
      </c>
      <c r="H2465" s="1">
        <v>53567.168086353886</v>
      </c>
      <c r="I2465" s="1">
        <v>7515.1680863538859</v>
      </c>
      <c r="J2465" s="1">
        <f t="shared" si="267"/>
        <v>-37848.831913646114</v>
      </c>
      <c r="K2465" s="1">
        <v>68642.477320255857</v>
      </c>
      <c r="L2465" s="1">
        <v>22590.477320255857</v>
      </c>
      <c r="M2465" s="1">
        <f t="shared" si="268"/>
        <v>-22773.522679744143</v>
      </c>
      <c r="N2465" s="1">
        <v>98793.0957880598</v>
      </c>
      <c r="O2465" s="1">
        <v>52741.0957880598</v>
      </c>
      <c r="P2465" s="1">
        <f t="shared" si="269"/>
        <v>7377.0957880597998</v>
      </c>
      <c r="Q2465" s="1">
        <v>128943.71425586376</v>
      </c>
      <c r="R2465" s="1">
        <v>82891.714255863757</v>
      </c>
      <c r="S2465" s="1">
        <f t="shared" si="270"/>
        <v>37527.714255863757</v>
      </c>
      <c r="T2465" s="1">
        <v>159094.33272366773</v>
      </c>
      <c r="U2465" s="1">
        <v>113042.33272366773</v>
      </c>
      <c r="V2465" s="1">
        <f t="shared" si="271"/>
        <v>67678.332723667729</v>
      </c>
      <c r="W2465" s="1">
        <v>189244.95119147169</v>
      </c>
      <c r="X2465" s="1">
        <v>143192.95119147169</v>
      </c>
      <c r="Y2465" s="1">
        <f t="shared" si="272"/>
        <v>97828.951191471686</v>
      </c>
    </row>
    <row r="2466" spans="1:25">
      <c r="A2466" t="s">
        <v>1869</v>
      </c>
      <c r="B2466" t="s">
        <v>4955</v>
      </c>
      <c r="C2466" t="s">
        <v>6126</v>
      </c>
      <c r="D2466" t="s">
        <v>6166</v>
      </c>
      <c r="E2466" s="1">
        <v>242919</v>
      </c>
      <c r="F2466" s="1">
        <v>15000</v>
      </c>
      <c r="G2466" s="1">
        <f t="shared" si="266"/>
        <v>257919</v>
      </c>
      <c r="H2466" s="1">
        <v>30878.193335708056</v>
      </c>
      <c r="I2466" s="1">
        <v>15878.193335708056</v>
      </c>
      <c r="J2466" s="1">
        <f t="shared" si="267"/>
        <v>-227040.80666429194</v>
      </c>
      <c r="K2466" s="1">
        <v>57596.123020285981</v>
      </c>
      <c r="L2466" s="1">
        <v>42596.123020285981</v>
      </c>
      <c r="M2466" s="1">
        <f t="shared" si="268"/>
        <v>-200322.87697971403</v>
      </c>
      <c r="N2466" s="1">
        <v>111031.98238944182</v>
      </c>
      <c r="O2466" s="1">
        <v>96031.982389441822</v>
      </c>
      <c r="P2466" s="1">
        <f t="shared" si="269"/>
        <v>-146887.01761055819</v>
      </c>
      <c r="Q2466" s="1">
        <v>164467.84175859764</v>
      </c>
      <c r="R2466" s="1">
        <v>149467.84175859764</v>
      </c>
      <c r="S2466" s="1">
        <f t="shared" si="270"/>
        <v>-93451.158241402358</v>
      </c>
      <c r="T2466" s="1">
        <v>217903.70112775353</v>
      </c>
      <c r="U2466" s="1">
        <v>202903.70112775353</v>
      </c>
      <c r="V2466" s="1">
        <f t="shared" si="271"/>
        <v>-40015.298872246465</v>
      </c>
      <c r="W2466" s="1">
        <v>271339.56049690937</v>
      </c>
      <c r="X2466" s="1">
        <v>256339.56049690937</v>
      </c>
      <c r="Y2466" s="1">
        <f t="shared" si="272"/>
        <v>13420.560496909369</v>
      </c>
    </row>
    <row r="2467" spans="1:25">
      <c r="A2467" t="s">
        <v>2672</v>
      </c>
      <c r="B2467" t="s">
        <v>5721</v>
      </c>
      <c r="C2467" t="s">
        <v>6132</v>
      </c>
      <c r="D2467" t="s">
        <v>6165</v>
      </c>
      <c r="E2467" s="1">
        <v>35410</v>
      </c>
      <c r="F2467" s="1">
        <v>12773</v>
      </c>
      <c r="G2467" s="1">
        <f t="shared" si="266"/>
        <v>48183</v>
      </c>
      <c r="H2467" s="1">
        <v>21206.654495661576</v>
      </c>
      <c r="I2467" s="1">
        <v>8433.6544956615762</v>
      </c>
      <c r="J2467" s="1">
        <f t="shared" si="267"/>
        <v>-26976.345504338424</v>
      </c>
      <c r="K2467" s="1">
        <v>35697.566175391366</v>
      </c>
      <c r="L2467" s="1">
        <v>22924.566175391366</v>
      </c>
      <c r="M2467" s="1">
        <f t="shared" si="268"/>
        <v>-12485.433824608634</v>
      </c>
      <c r="N2467" s="1">
        <v>64679.38953485094</v>
      </c>
      <c r="O2467" s="1">
        <v>51906.38953485094</v>
      </c>
      <c r="P2467" s="1">
        <f t="shared" si="269"/>
        <v>16496.38953485094</v>
      </c>
      <c r="Q2467" s="1">
        <v>93661.212894310505</v>
      </c>
      <c r="R2467" s="1">
        <v>80888.212894310505</v>
      </c>
      <c r="S2467" s="1">
        <f t="shared" si="270"/>
        <v>45478.212894310505</v>
      </c>
      <c r="T2467" s="1">
        <v>122643.03625377011</v>
      </c>
      <c r="U2467" s="1">
        <v>109870.03625377011</v>
      </c>
      <c r="V2467" s="1">
        <f t="shared" si="271"/>
        <v>74460.036253770115</v>
      </c>
      <c r="W2467" s="1">
        <v>151624.8596132297</v>
      </c>
      <c r="X2467" s="1">
        <v>138851.8596132297</v>
      </c>
      <c r="Y2467" s="1">
        <f t="shared" si="272"/>
        <v>103441.8596132297</v>
      </c>
    </row>
    <row r="2468" spans="1:25">
      <c r="A2468" t="s">
        <v>2892</v>
      </c>
      <c r="B2468" t="s">
        <v>5905</v>
      </c>
      <c r="C2468" t="s">
        <v>6111</v>
      </c>
      <c r="D2468" t="s">
        <v>6166</v>
      </c>
      <c r="E2468" s="1">
        <v>42792</v>
      </c>
      <c r="F2468" s="1">
        <v>41012</v>
      </c>
      <c r="G2468" s="1">
        <f t="shared" si="266"/>
        <v>83804</v>
      </c>
      <c r="H2468" s="1">
        <v>52301.302531014648</v>
      </c>
      <c r="I2468" s="1">
        <v>11289.302531014648</v>
      </c>
      <c r="J2468" s="1">
        <f t="shared" si="267"/>
        <v>-31502.697468985352</v>
      </c>
      <c r="K2468" s="1">
        <v>73190.509176919033</v>
      </c>
      <c r="L2468" s="1">
        <v>32178.509176919033</v>
      </c>
      <c r="M2468" s="1">
        <f t="shared" si="268"/>
        <v>-10613.490823080967</v>
      </c>
      <c r="N2468" s="1">
        <v>114968.92246872776</v>
      </c>
      <c r="O2468" s="1">
        <v>73956.92246872776</v>
      </c>
      <c r="P2468" s="1">
        <f t="shared" si="269"/>
        <v>31164.92246872776</v>
      </c>
      <c r="Q2468" s="1">
        <v>156747.33576053649</v>
      </c>
      <c r="R2468" s="1">
        <v>115735.33576053649</v>
      </c>
      <c r="S2468" s="1">
        <f t="shared" si="270"/>
        <v>72943.335760536487</v>
      </c>
      <c r="T2468" s="1">
        <v>198525.74905234529</v>
      </c>
      <c r="U2468" s="1">
        <v>157513.74905234529</v>
      </c>
      <c r="V2468" s="1">
        <f t="shared" si="271"/>
        <v>114721.74905234529</v>
      </c>
      <c r="W2468" s="1">
        <v>240304.16234415403</v>
      </c>
      <c r="X2468" s="1">
        <v>199292.16234415403</v>
      </c>
      <c r="Y2468" s="1">
        <f t="shared" si="272"/>
        <v>156500.16234415403</v>
      </c>
    </row>
    <row r="2469" spans="1:25">
      <c r="A2469" t="s">
        <v>1103</v>
      </c>
      <c r="B2469" t="s">
        <v>4204</v>
      </c>
      <c r="C2469" t="s">
        <v>6140</v>
      </c>
      <c r="D2469" t="s">
        <v>6164</v>
      </c>
      <c r="E2469" s="1">
        <v>99020</v>
      </c>
      <c r="F2469" s="1">
        <v>272731</v>
      </c>
      <c r="G2469" s="1">
        <f t="shared" si="266"/>
        <v>371751</v>
      </c>
      <c r="H2469" s="1">
        <v>263207.16688644688</v>
      </c>
      <c r="I2469" s="1">
        <v>-9523.8331135531189</v>
      </c>
      <c r="J2469" s="1">
        <f t="shared" si="267"/>
        <v>-108543.83311355312</v>
      </c>
      <c r="K2469" s="1">
        <v>264754.52913354605</v>
      </c>
      <c r="L2469" s="1">
        <v>-7976.4708664539503</v>
      </c>
      <c r="M2469" s="1">
        <f t="shared" si="268"/>
        <v>-106996.47086645395</v>
      </c>
      <c r="N2469" s="1">
        <v>267849.25362774445</v>
      </c>
      <c r="O2469" s="1">
        <v>-4881.7463722555549</v>
      </c>
      <c r="P2469" s="1">
        <f t="shared" si="269"/>
        <v>-103901.74637225555</v>
      </c>
      <c r="Q2469" s="1">
        <v>270943.97812194284</v>
      </c>
      <c r="R2469" s="1">
        <v>-1787.0218780571595</v>
      </c>
      <c r="S2469" s="1">
        <f t="shared" si="270"/>
        <v>-100807.02187805716</v>
      </c>
      <c r="T2469" s="1">
        <v>274038.70261614124</v>
      </c>
      <c r="U2469" s="1">
        <v>1307.7026161412359</v>
      </c>
      <c r="V2469" s="1">
        <f t="shared" si="271"/>
        <v>-97712.297383858764</v>
      </c>
      <c r="W2469" s="1">
        <v>277133.42711033963</v>
      </c>
      <c r="X2469" s="1">
        <v>4402.4271103396313</v>
      </c>
      <c r="Y2469" s="1">
        <f t="shared" si="272"/>
        <v>-94617.572889660369</v>
      </c>
    </row>
    <row r="2470" spans="1:25">
      <c r="A2470" t="s">
        <v>1120</v>
      </c>
      <c r="B2470" t="s">
        <v>4221</v>
      </c>
      <c r="C2470" t="s">
        <v>6140</v>
      </c>
      <c r="D2470" t="s">
        <v>6164</v>
      </c>
      <c r="E2470" s="1">
        <v>133605</v>
      </c>
      <c r="F2470" s="1">
        <v>136909</v>
      </c>
      <c r="G2470" s="1">
        <f t="shared" si="266"/>
        <v>270514</v>
      </c>
      <c r="H2470" s="1">
        <v>146725.44396960037</v>
      </c>
      <c r="I2470" s="1">
        <v>9816.4439696003683</v>
      </c>
      <c r="J2470" s="1">
        <f t="shared" si="267"/>
        <v>-123788.55603039963</v>
      </c>
      <c r="K2470" s="1">
        <v>171204.71312305244</v>
      </c>
      <c r="L2470" s="1">
        <v>34295.713123052439</v>
      </c>
      <c r="M2470" s="1">
        <f t="shared" si="268"/>
        <v>-99309.286876947561</v>
      </c>
      <c r="N2470" s="1">
        <v>220163.25142995655</v>
      </c>
      <c r="O2470" s="1">
        <v>83254.251429956552</v>
      </c>
      <c r="P2470" s="1">
        <f t="shared" si="269"/>
        <v>-50350.748570043448</v>
      </c>
      <c r="Q2470" s="1">
        <v>269121.78973686066</v>
      </c>
      <c r="R2470" s="1">
        <v>132212.78973686066</v>
      </c>
      <c r="S2470" s="1">
        <f t="shared" si="270"/>
        <v>-1392.2102631393354</v>
      </c>
      <c r="T2470" s="1">
        <v>318080.32804376486</v>
      </c>
      <c r="U2470" s="1">
        <v>181171.32804376486</v>
      </c>
      <c r="V2470" s="1">
        <f t="shared" si="271"/>
        <v>47566.328043764865</v>
      </c>
      <c r="W2470" s="1">
        <v>367038.86635066906</v>
      </c>
      <c r="X2470" s="1">
        <v>230129.86635066906</v>
      </c>
      <c r="Y2470" s="1">
        <f t="shared" si="272"/>
        <v>96524.866350669065</v>
      </c>
    </row>
    <row r="2471" spans="1:25">
      <c r="A2471" t="s">
        <v>1100</v>
      </c>
      <c r="B2471" t="s">
        <v>4201</v>
      </c>
      <c r="C2471" t="s">
        <v>6140</v>
      </c>
      <c r="D2471" t="s">
        <v>6164</v>
      </c>
      <c r="E2471" s="1">
        <v>191034</v>
      </c>
      <c r="F2471" s="1">
        <v>693719</v>
      </c>
      <c r="G2471" s="1">
        <f t="shared" si="266"/>
        <v>884753</v>
      </c>
      <c r="H2471" s="1">
        <v>648038.18714245036</v>
      </c>
      <c r="I2471" s="1">
        <v>-45680.812857549638</v>
      </c>
      <c r="J2471" s="1">
        <f t="shared" si="267"/>
        <v>-236714.81285754964</v>
      </c>
      <c r="K2471" s="1">
        <v>617134.81020596344</v>
      </c>
      <c r="L2471" s="1">
        <v>-76584.18979403656</v>
      </c>
      <c r="M2471" s="1">
        <f t="shared" si="268"/>
        <v>-267618.18979403656</v>
      </c>
      <c r="N2471" s="1">
        <v>555328.05633298936</v>
      </c>
      <c r="O2471" s="1">
        <v>-138390.94366701064</v>
      </c>
      <c r="P2471" s="1">
        <f t="shared" si="269"/>
        <v>-329424.94366701064</v>
      </c>
      <c r="Q2471" s="1">
        <v>493521.30246001534</v>
      </c>
      <c r="R2471" s="1">
        <v>-200197.69753998466</v>
      </c>
      <c r="S2471" s="1">
        <f t="shared" si="270"/>
        <v>-391231.69753998466</v>
      </c>
      <c r="T2471" s="1">
        <v>431714.54858704132</v>
      </c>
      <c r="U2471" s="1">
        <v>-262004.45141295868</v>
      </c>
      <c r="V2471" s="1">
        <f t="shared" si="271"/>
        <v>-453038.45141295868</v>
      </c>
      <c r="W2471" s="1">
        <v>369907.79471406731</v>
      </c>
      <c r="X2471" s="1">
        <v>-323811.20528593269</v>
      </c>
      <c r="Y2471" s="1">
        <f t="shared" si="272"/>
        <v>-514845.20528593269</v>
      </c>
    </row>
    <row r="2472" spans="1:25">
      <c r="A2472" t="s">
        <v>1101</v>
      </c>
      <c r="B2472" t="s">
        <v>4202</v>
      </c>
      <c r="C2472" t="s">
        <v>6140</v>
      </c>
      <c r="D2472" t="s">
        <v>6164</v>
      </c>
      <c r="E2472" s="1">
        <v>441182</v>
      </c>
      <c r="F2472" s="1">
        <v>507238</v>
      </c>
      <c r="G2472" s="1">
        <f t="shared" si="266"/>
        <v>948420</v>
      </c>
      <c r="H2472" s="1">
        <v>490361.47329029563</v>
      </c>
      <c r="I2472" s="1">
        <v>-16876.526709704369</v>
      </c>
      <c r="J2472" s="1">
        <f t="shared" si="267"/>
        <v>-458058.52670970437</v>
      </c>
      <c r="K2472" s="1">
        <v>494597.35518989514</v>
      </c>
      <c r="L2472" s="1">
        <v>-12640.644810104859</v>
      </c>
      <c r="M2472" s="1">
        <f t="shared" si="268"/>
        <v>-453822.64481010486</v>
      </c>
      <c r="N2472" s="1">
        <v>503069.11898909404</v>
      </c>
      <c r="O2472" s="1">
        <v>-4168.8810109059559</v>
      </c>
      <c r="P2472" s="1">
        <f t="shared" si="269"/>
        <v>-445350.88101090596</v>
      </c>
      <c r="Q2472" s="1">
        <v>511540.88278829306</v>
      </c>
      <c r="R2472" s="1">
        <v>4302.8827882930636</v>
      </c>
      <c r="S2472" s="1">
        <f t="shared" si="270"/>
        <v>-436879.11721170694</v>
      </c>
      <c r="T2472" s="1">
        <v>520012.64658749208</v>
      </c>
      <c r="U2472" s="1">
        <v>12774.646587492083</v>
      </c>
      <c r="V2472" s="1">
        <f t="shared" si="271"/>
        <v>-428407.35341250792</v>
      </c>
      <c r="W2472" s="1">
        <v>528484.4103866911</v>
      </c>
      <c r="X2472" s="1">
        <v>21246.410386691103</v>
      </c>
      <c r="Y2472" s="1">
        <f t="shared" si="272"/>
        <v>-419935.5896133089</v>
      </c>
    </row>
    <row r="2473" spans="1:25">
      <c r="A2473" t="s">
        <v>1102</v>
      </c>
      <c r="B2473" t="s">
        <v>4203</v>
      </c>
      <c r="C2473" t="s">
        <v>6140</v>
      </c>
      <c r="D2473" t="s">
        <v>6164</v>
      </c>
      <c r="E2473" s="1">
        <v>120265</v>
      </c>
      <c r="F2473" s="1">
        <v>287008</v>
      </c>
      <c r="G2473" s="1">
        <f t="shared" si="266"/>
        <v>407273</v>
      </c>
      <c r="H2473" s="1">
        <v>276879.46933015389</v>
      </c>
      <c r="I2473" s="1">
        <v>-10128.530669846106</v>
      </c>
      <c r="J2473" s="1">
        <f t="shared" si="267"/>
        <v>-130393.53066984611</v>
      </c>
      <c r="K2473" s="1">
        <v>278335.48597486707</v>
      </c>
      <c r="L2473" s="1">
        <v>-8672.5140251329285</v>
      </c>
      <c r="M2473" s="1">
        <f t="shared" si="268"/>
        <v>-128937.51402513293</v>
      </c>
      <c r="N2473" s="1">
        <v>281247.51926429349</v>
      </c>
      <c r="O2473" s="1">
        <v>-5760.4807357065147</v>
      </c>
      <c r="P2473" s="1">
        <f t="shared" si="269"/>
        <v>-126025.48073570651</v>
      </c>
      <c r="Q2473" s="1">
        <v>284159.5525537199</v>
      </c>
      <c r="R2473" s="1">
        <v>-2848.4474462801008</v>
      </c>
      <c r="S2473" s="1">
        <f t="shared" si="270"/>
        <v>-123113.4474462801</v>
      </c>
      <c r="T2473" s="1">
        <v>287071.58584314631</v>
      </c>
      <c r="U2473" s="1">
        <v>63.585843146312982</v>
      </c>
      <c r="V2473" s="1">
        <f t="shared" si="271"/>
        <v>-120201.41415685369</v>
      </c>
      <c r="W2473" s="1">
        <v>289983.61913257273</v>
      </c>
      <c r="X2473" s="1">
        <v>2975.6191325727268</v>
      </c>
      <c r="Y2473" s="1">
        <f t="shared" si="272"/>
        <v>-117289.38086742727</v>
      </c>
    </row>
    <row r="2474" spans="1:25">
      <c r="A2474" t="s">
        <v>1104</v>
      </c>
      <c r="B2474" t="s">
        <v>4205</v>
      </c>
      <c r="C2474" t="s">
        <v>6140</v>
      </c>
      <c r="D2474" t="s">
        <v>6164</v>
      </c>
      <c r="E2474" s="1">
        <v>120829</v>
      </c>
      <c r="F2474" s="1">
        <v>512743</v>
      </c>
      <c r="G2474" s="1">
        <f t="shared" si="266"/>
        <v>633572</v>
      </c>
      <c r="H2474" s="1">
        <v>477395.08084410289</v>
      </c>
      <c r="I2474" s="1">
        <v>-35347.919155897107</v>
      </c>
      <c r="J2474" s="1">
        <f t="shared" si="267"/>
        <v>-156176.91915589711</v>
      </c>
      <c r="K2474" s="1">
        <v>451981.32262235979</v>
      </c>
      <c r="L2474" s="1">
        <v>-60761.677377640211</v>
      </c>
      <c r="M2474" s="1">
        <f t="shared" si="268"/>
        <v>-181590.67737764021</v>
      </c>
      <c r="N2474" s="1">
        <v>401153.80617887352</v>
      </c>
      <c r="O2474" s="1">
        <v>-111589.19382112648</v>
      </c>
      <c r="P2474" s="1">
        <f t="shared" si="269"/>
        <v>-232418.19382112648</v>
      </c>
      <c r="Q2474" s="1">
        <v>350326.28973538737</v>
      </c>
      <c r="R2474" s="1">
        <v>-162416.71026461263</v>
      </c>
      <c r="S2474" s="1">
        <f t="shared" si="270"/>
        <v>-283245.71026461263</v>
      </c>
      <c r="T2474" s="1">
        <v>299498.77329190122</v>
      </c>
      <c r="U2474" s="1">
        <v>-213244.22670809878</v>
      </c>
      <c r="V2474" s="1">
        <f t="shared" si="271"/>
        <v>-334073.22670809878</v>
      </c>
      <c r="W2474" s="1">
        <v>248671.25684841498</v>
      </c>
      <c r="X2474" s="1">
        <v>-264071.74315158499</v>
      </c>
      <c r="Y2474" s="1">
        <f t="shared" si="272"/>
        <v>-384900.74315158499</v>
      </c>
    </row>
    <row r="2475" spans="1:25">
      <c r="A2475" t="s">
        <v>2097</v>
      </c>
      <c r="B2475" t="s">
        <v>5183</v>
      </c>
      <c r="C2475" t="s">
        <v>6140</v>
      </c>
      <c r="D2475" t="s">
        <v>6164</v>
      </c>
      <c r="E2475" s="1">
        <v>132941</v>
      </c>
      <c r="F2475" s="1">
        <v>184003</v>
      </c>
      <c r="G2475" s="1">
        <f t="shared" si="266"/>
        <v>316944</v>
      </c>
      <c r="H2475" s="1">
        <v>185114.29010957736</v>
      </c>
      <c r="I2475" s="1">
        <v>1111.2901095773559</v>
      </c>
      <c r="J2475" s="1">
        <f t="shared" si="267"/>
        <v>-131829.70989042264</v>
      </c>
      <c r="K2475" s="1">
        <v>198396.03364025068</v>
      </c>
      <c r="L2475" s="1">
        <v>14393.03364025068</v>
      </c>
      <c r="M2475" s="1">
        <f t="shared" si="268"/>
        <v>-118547.96635974932</v>
      </c>
      <c r="N2475" s="1">
        <v>224959.52070159733</v>
      </c>
      <c r="O2475" s="1">
        <v>40956.520701597328</v>
      </c>
      <c r="P2475" s="1">
        <f t="shared" si="269"/>
        <v>-91984.479298402672</v>
      </c>
      <c r="Q2475" s="1">
        <v>251523.00776294392</v>
      </c>
      <c r="R2475" s="1">
        <v>67520.007762943918</v>
      </c>
      <c r="S2475" s="1">
        <f t="shared" si="270"/>
        <v>-65420.992237056082</v>
      </c>
      <c r="T2475" s="1">
        <v>278086.49482429057</v>
      </c>
      <c r="U2475" s="1">
        <v>94083.494824290567</v>
      </c>
      <c r="V2475" s="1">
        <f t="shared" si="271"/>
        <v>-38857.505175709433</v>
      </c>
      <c r="W2475" s="1">
        <v>304649.98188563727</v>
      </c>
      <c r="X2475" s="1">
        <v>120646.98188563727</v>
      </c>
      <c r="Y2475" s="1">
        <f t="shared" si="272"/>
        <v>-12294.018114362727</v>
      </c>
    </row>
    <row r="2476" spans="1:25">
      <c r="A2476" t="s">
        <v>1106</v>
      </c>
      <c r="B2476" t="s">
        <v>4207</v>
      </c>
      <c r="C2476" t="s">
        <v>6140</v>
      </c>
      <c r="D2476" t="s">
        <v>6164</v>
      </c>
      <c r="E2476" s="1">
        <v>307355</v>
      </c>
      <c r="F2476" s="1">
        <v>302650</v>
      </c>
      <c r="G2476" s="1">
        <f t="shared" si="266"/>
        <v>610005</v>
      </c>
      <c r="H2476" s="1">
        <v>290111.03669831215</v>
      </c>
      <c r="I2476" s="1">
        <v>-12538.963301687851</v>
      </c>
      <c r="J2476" s="1">
        <f t="shared" si="267"/>
        <v>-319893.96330168785</v>
      </c>
      <c r="K2476" s="1">
        <v>288628.77880945231</v>
      </c>
      <c r="L2476" s="1">
        <v>-14021.221190547687</v>
      </c>
      <c r="M2476" s="1">
        <f t="shared" si="268"/>
        <v>-321376.22119054769</v>
      </c>
      <c r="N2476" s="1">
        <v>285664.26303173264</v>
      </c>
      <c r="O2476" s="1">
        <v>-16985.73696826736</v>
      </c>
      <c r="P2476" s="1">
        <f t="shared" si="269"/>
        <v>-324340.73696826736</v>
      </c>
      <c r="Q2476" s="1">
        <v>282699.74725401303</v>
      </c>
      <c r="R2476" s="1">
        <v>-19950.252745986974</v>
      </c>
      <c r="S2476" s="1">
        <f t="shared" si="270"/>
        <v>-327305.25274598697</v>
      </c>
      <c r="T2476" s="1">
        <v>279735.23147629341</v>
      </c>
      <c r="U2476" s="1">
        <v>-22914.768523706589</v>
      </c>
      <c r="V2476" s="1">
        <f t="shared" si="271"/>
        <v>-330269.76852370659</v>
      </c>
      <c r="W2476" s="1">
        <v>276770.71569857374</v>
      </c>
      <c r="X2476" s="1">
        <v>-25879.284301426262</v>
      </c>
      <c r="Y2476" s="1">
        <f t="shared" si="272"/>
        <v>-333234.28430142626</v>
      </c>
    </row>
    <row r="2477" spans="1:25">
      <c r="A2477" t="s">
        <v>1107</v>
      </c>
      <c r="B2477" t="s">
        <v>4208</v>
      </c>
      <c r="C2477" t="s">
        <v>6140</v>
      </c>
      <c r="D2477" t="s">
        <v>6164</v>
      </c>
      <c r="E2477" s="1">
        <v>154077</v>
      </c>
      <c r="F2477" s="1">
        <v>304631</v>
      </c>
      <c r="G2477" s="1">
        <f t="shared" si="266"/>
        <v>458708</v>
      </c>
      <c r="H2477" s="1">
        <v>298191.8828350277</v>
      </c>
      <c r="I2477" s="1">
        <v>-6439.1171649722965</v>
      </c>
      <c r="J2477" s="1">
        <f t="shared" si="267"/>
        <v>-160516.1171649723</v>
      </c>
      <c r="K2477" s="1">
        <v>306737.84696998465</v>
      </c>
      <c r="L2477" s="1">
        <v>2106.8469699846464</v>
      </c>
      <c r="M2477" s="1">
        <f t="shared" si="268"/>
        <v>-151970.15303001535</v>
      </c>
      <c r="N2477" s="1">
        <v>323829.77523989859</v>
      </c>
      <c r="O2477" s="1">
        <v>19198.77523989859</v>
      </c>
      <c r="P2477" s="1">
        <f t="shared" si="269"/>
        <v>-134878.22476010141</v>
      </c>
      <c r="Q2477" s="1">
        <v>340921.70350981259</v>
      </c>
      <c r="R2477" s="1">
        <v>36290.703509812593</v>
      </c>
      <c r="S2477" s="1">
        <f t="shared" si="270"/>
        <v>-117786.29649018741</v>
      </c>
      <c r="T2477" s="1">
        <v>358013.63177972659</v>
      </c>
      <c r="U2477" s="1">
        <v>53382.631779726595</v>
      </c>
      <c r="V2477" s="1">
        <f t="shared" si="271"/>
        <v>-100694.36822027341</v>
      </c>
      <c r="W2477" s="1">
        <v>375105.56004964054</v>
      </c>
      <c r="X2477" s="1">
        <v>70474.560049640539</v>
      </c>
      <c r="Y2477" s="1">
        <f t="shared" si="272"/>
        <v>-83602.439950359461</v>
      </c>
    </row>
    <row r="2478" spans="1:25">
      <c r="A2478" t="s">
        <v>2060</v>
      </c>
      <c r="B2478" t="s">
        <v>5146</v>
      </c>
      <c r="C2478" t="s">
        <v>6140</v>
      </c>
      <c r="D2478" t="s">
        <v>6164</v>
      </c>
      <c r="E2478" s="1">
        <v>109653</v>
      </c>
      <c r="F2478" s="1">
        <v>210843</v>
      </c>
      <c r="G2478" s="1">
        <f t="shared" si="266"/>
        <v>320496</v>
      </c>
      <c r="H2478" s="1">
        <v>206068.28582009769</v>
      </c>
      <c r="I2478" s="1">
        <v>-4774.7141799023084</v>
      </c>
      <c r="J2478" s="1">
        <f t="shared" si="267"/>
        <v>-114427.71417990231</v>
      </c>
      <c r="K2478" s="1">
        <v>211466.75862424512</v>
      </c>
      <c r="L2478" s="1">
        <v>623.75862424512161</v>
      </c>
      <c r="M2478" s="1">
        <f t="shared" si="268"/>
        <v>-109029.24137575488</v>
      </c>
      <c r="N2478" s="1">
        <v>222263.70423253989</v>
      </c>
      <c r="O2478" s="1">
        <v>11420.704232539894</v>
      </c>
      <c r="P2478" s="1">
        <f t="shared" si="269"/>
        <v>-98232.295767460106</v>
      </c>
      <c r="Q2478" s="1">
        <v>233060.64984083473</v>
      </c>
      <c r="R2478" s="1">
        <v>22217.649840834725</v>
      </c>
      <c r="S2478" s="1">
        <f t="shared" si="270"/>
        <v>-87435.350159165275</v>
      </c>
      <c r="T2478" s="1">
        <v>243857.59544912961</v>
      </c>
      <c r="U2478" s="1">
        <v>33014.595449129614</v>
      </c>
      <c r="V2478" s="1">
        <f t="shared" si="271"/>
        <v>-76638.404550870386</v>
      </c>
      <c r="W2478" s="1">
        <v>254654.54105742442</v>
      </c>
      <c r="X2478" s="1">
        <v>43811.541057424416</v>
      </c>
      <c r="Y2478" s="1">
        <f t="shared" si="272"/>
        <v>-65841.458942575584</v>
      </c>
    </row>
    <row r="2479" spans="1:25">
      <c r="A2479" t="s">
        <v>1114</v>
      </c>
      <c r="B2479" t="s">
        <v>4215</v>
      </c>
      <c r="C2479" t="s">
        <v>6140</v>
      </c>
      <c r="D2479" t="s">
        <v>6164</v>
      </c>
      <c r="E2479" s="1">
        <v>95495</v>
      </c>
      <c r="F2479" s="1">
        <v>87317</v>
      </c>
      <c r="G2479" s="1">
        <f t="shared" si="266"/>
        <v>182812</v>
      </c>
      <c r="H2479" s="1">
        <v>93827.373445296034</v>
      </c>
      <c r="I2479" s="1">
        <v>6510.3734452960343</v>
      </c>
      <c r="J2479" s="1">
        <f t="shared" si="267"/>
        <v>-88984.626554703966</v>
      </c>
      <c r="K2479" s="1">
        <v>109845.06760946286</v>
      </c>
      <c r="L2479" s="1">
        <v>22528.067609462858</v>
      </c>
      <c r="M2479" s="1">
        <f t="shared" si="268"/>
        <v>-72966.932390537142</v>
      </c>
      <c r="N2479" s="1">
        <v>141880.45593779645</v>
      </c>
      <c r="O2479" s="1">
        <v>54563.455937796447</v>
      </c>
      <c r="P2479" s="1">
        <f t="shared" si="269"/>
        <v>-40931.544062203553</v>
      </c>
      <c r="Q2479" s="1">
        <v>173915.84426613012</v>
      </c>
      <c r="R2479" s="1">
        <v>86598.844266130123</v>
      </c>
      <c r="S2479" s="1">
        <f t="shared" si="270"/>
        <v>-8896.1557338698767</v>
      </c>
      <c r="T2479" s="1">
        <v>205951.23259446377</v>
      </c>
      <c r="U2479" s="1">
        <v>118634.23259446377</v>
      </c>
      <c r="V2479" s="1">
        <f t="shared" si="271"/>
        <v>23139.232594463771</v>
      </c>
      <c r="W2479" s="1">
        <v>237986.62092279739</v>
      </c>
      <c r="X2479" s="1">
        <v>150669.62092279739</v>
      </c>
      <c r="Y2479" s="1">
        <f t="shared" si="272"/>
        <v>55174.620922797389</v>
      </c>
    </row>
    <row r="2480" spans="1:25">
      <c r="A2480" t="s">
        <v>1117</v>
      </c>
      <c r="B2480" t="s">
        <v>4218</v>
      </c>
      <c r="C2480" t="s">
        <v>6140</v>
      </c>
      <c r="D2480" t="s">
        <v>6164</v>
      </c>
      <c r="E2480" s="1">
        <v>94527</v>
      </c>
      <c r="F2480" s="1">
        <v>103781</v>
      </c>
      <c r="G2480" s="1">
        <f t="shared" si="266"/>
        <v>198308</v>
      </c>
      <c r="H2480" s="1">
        <v>110393.57911619727</v>
      </c>
      <c r="I2480" s="1">
        <v>6612.5791161972738</v>
      </c>
      <c r="J2480" s="1">
        <f t="shared" si="267"/>
        <v>-87914.420883802726</v>
      </c>
      <c r="K2480" s="1">
        <v>127604.18061884091</v>
      </c>
      <c r="L2480" s="1">
        <v>23823.18061884091</v>
      </c>
      <c r="M2480" s="1">
        <f t="shared" si="268"/>
        <v>-70703.81938115909</v>
      </c>
      <c r="N2480" s="1">
        <v>162025.38362412821</v>
      </c>
      <c r="O2480" s="1">
        <v>58244.383624128212</v>
      </c>
      <c r="P2480" s="1">
        <f t="shared" si="269"/>
        <v>-36282.616375871788</v>
      </c>
      <c r="Q2480" s="1">
        <v>196446.58662941551</v>
      </c>
      <c r="R2480" s="1">
        <v>92665.586629415513</v>
      </c>
      <c r="S2480" s="1">
        <f t="shared" si="270"/>
        <v>-1861.413370584487</v>
      </c>
      <c r="T2480" s="1">
        <v>230867.78963470287</v>
      </c>
      <c r="U2480" s="1">
        <v>127086.78963470287</v>
      </c>
      <c r="V2480" s="1">
        <f t="shared" si="271"/>
        <v>32559.789634702873</v>
      </c>
      <c r="W2480" s="1">
        <v>265288.99263999017</v>
      </c>
      <c r="X2480" s="1">
        <v>161507.99263999017</v>
      </c>
      <c r="Y2480" s="1">
        <f t="shared" si="272"/>
        <v>66980.992639990174</v>
      </c>
    </row>
    <row r="2481" spans="1:25">
      <c r="A2481" t="s">
        <v>1110</v>
      </c>
      <c r="B2481" t="s">
        <v>4211</v>
      </c>
      <c r="C2481" t="s">
        <v>6140</v>
      </c>
      <c r="D2481" t="s">
        <v>6164</v>
      </c>
      <c r="E2481" s="1">
        <v>92421</v>
      </c>
      <c r="F2481" s="1">
        <v>285821</v>
      </c>
      <c r="G2481" s="1">
        <f t="shared" si="266"/>
        <v>378242</v>
      </c>
      <c r="H2481" s="1">
        <v>268470.73401987163</v>
      </c>
      <c r="I2481" s="1">
        <v>-17350.265980128373</v>
      </c>
      <c r="J2481" s="1">
        <f t="shared" si="267"/>
        <v>-109771.26598012837</v>
      </c>
      <c r="K2481" s="1">
        <v>258126.38155087383</v>
      </c>
      <c r="L2481" s="1">
        <v>-27694.618449126167</v>
      </c>
      <c r="M2481" s="1">
        <f t="shared" si="268"/>
        <v>-120115.61844912617</v>
      </c>
      <c r="N2481" s="1">
        <v>237437.67661287816</v>
      </c>
      <c r="O2481" s="1">
        <v>-48383.32338712184</v>
      </c>
      <c r="P2481" s="1">
        <f t="shared" si="269"/>
        <v>-140804.32338712184</v>
      </c>
      <c r="Q2481" s="1">
        <v>216748.97167488252</v>
      </c>
      <c r="R2481" s="1">
        <v>-69072.028325117484</v>
      </c>
      <c r="S2481" s="1">
        <f t="shared" si="270"/>
        <v>-161493.02832511748</v>
      </c>
      <c r="T2481" s="1">
        <v>196060.26673688687</v>
      </c>
      <c r="U2481" s="1">
        <v>-89760.733263113128</v>
      </c>
      <c r="V2481" s="1">
        <f t="shared" si="271"/>
        <v>-182181.73326311313</v>
      </c>
      <c r="W2481" s="1">
        <v>175371.5617988912</v>
      </c>
      <c r="X2481" s="1">
        <v>-110449.4382011088</v>
      </c>
      <c r="Y2481" s="1">
        <f t="shared" si="272"/>
        <v>-202870.4382011088</v>
      </c>
    </row>
    <row r="2482" spans="1:25">
      <c r="A2482" t="s">
        <v>1112</v>
      </c>
      <c r="B2482" t="s">
        <v>4213</v>
      </c>
      <c r="C2482" t="s">
        <v>6140</v>
      </c>
      <c r="D2482" t="s">
        <v>6164</v>
      </c>
      <c r="E2482" s="1">
        <v>168754</v>
      </c>
      <c r="F2482" s="1">
        <v>300064</v>
      </c>
      <c r="G2482" s="1">
        <f t="shared" si="266"/>
        <v>468818</v>
      </c>
      <c r="H2482" s="1">
        <v>288398.19341196003</v>
      </c>
      <c r="I2482" s="1">
        <v>-11665.806588039966</v>
      </c>
      <c r="J2482" s="1">
        <f t="shared" si="267"/>
        <v>-180419.80658803997</v>
      </c>
      <c r="K2482" s="1">
        <v>288172.42510793218</v>
      </c>
      <c r="L2482" s="1">
        <v>-11891.574892067816</v>
      </c>
      <c r="M2482" s="1">
        <f t="shared" si="268"/>
        <v>-180645.57489206782</v>
      </c>
      <c r="N2482" s="1">
        <v>287720.8884998766</v>
      </c>
      <c r="O2482" s="1">
        <v>-12343.111500123399</v>
      </c>
      <c r="P2482" s="1">
        <f t="shared" si="269"/>
        <v>-181097.1115001234</v>
      </c>
      <c r="Q2482" s="1">
        <v>287269.35189182102</v>
      </c>
      <c r="R2482" s="1">
        <v>-12794.648108178983</v>
      </c>
      <c r="S2482" s="1">
        <f t="shared" si="270"/>
        <v>-181548.64810817898</v>
      </c>
      <c r="T2482" s="1">
        <v>286817.81528376543</v>
      </c>
      <c r="U2482" s="1">
        <v>-13246.184716234566</v>
      </c>
      <c r="V2482" s="1">
        <f t="shared" si="271"/>
        <v>-182000.18471623457</v>
      </c>
      <c r="W2482" s="1">
        <v>286366.27867570985</v>
      </c>
      <c r="X2482" s="1">
        <v>-13697.721324290149</v>
      </c>
      <c r="Y2482" s="1">
        <f t="shared" si="272"/>
        <v>-182451.72132429015</v>
      </c>
    </row>
    <row r="2483" spans="1:25">
      <c r="A2483" t="s">
        <v>1113</v>
      </c>
      <c r="B2483" t="s">
        <v>4214</v>
      </c>
      <c r="C2483" t="s">
        <v>6140</v>
      </c>
      <c r="D2483" t="s">
        <v>6164</v>
      </c>
      <c r="E2483" s="1">
        <v>195759</v>
      </c>
      <c r="F2483" s="1">
        <v>171765</v>
      </c>
      <c r="G2483" s="1">
        <f t="shared" si="266"/>
        <v>367524</v>
      </c>
      <c r="H2483" s="1">
        <v>172973.82737949488</v>
      </c>
      <c r="I2483" s="1">
        <v>1208.8273794948764</v>
      </c>
      <c r="J2483" s="1">
        <f t="shared" si="267"/>
        <v>-194550.17262050512</v>
      </c>
      <c r="K2483" s="1">
        <v>185650.59608243476</v>
      </c>
      <c r="L2483" s="1">
        <v>13885.596082434757</v>
      </c>
      <c r="M2483" s="1">
        <f t="shared" si="268"/>
        <v>-181873.40391756524</v>
      </c>
      <c r="N2483" s="1">
        <v>211004.13348831449</v>
      </c>
      <c r="O2483" s="1">
        <v>39239.133488314488</v>
      </c>
      <c r="P2483" s="1">
        <f t="shared" si="269"/>
        <v>-156519.86651168551</v>
      </c>
      <c r="Q2483" s="1">
        <v>236357.67089419422</v>
      </c>
      <c r="R2483" s="1">
        <v>64592.67089419422</v>
      </c>
      <c r="S2483" s="1">
        <f t="shared" si="270"/>
        <v>-131166.32910580578</v>
      </c>
      <c r="T2483" s="1">
        <v>261711.20830007401</v>
      </c>
      <c r="U2483" s="1">
        <v>89946.208300074009</v>
      </c>
      <c r="V2483" s="1">
        <f t="shared" si="271"/>
        <v>-105812.79169992599</v>
      </c>
      <c r="W2483" s="1">
        <v>287064.74570595374</v>
      </c>
      <c r="X2483" s="1">
        <v>115299.74570595374</v>
      </c>
      <c r="Y2483" s="1">
        <f t="shared" si="272"/>
        <v>-80459.254294046259</v>
      </c>
    </row>
    <row r="2484" spans="1:25">
      <c r="A2484" t="s">
        <v>1115</v>
      </c>
      <c r="B2484" t="s">
        <v>4216</v>
      </c>
      <c r="C2484" t="s">
        <v>6140</v>
      </c>
      <c r="D2484" t="s">
        <v>6164</v>
      </c>
      <c r="E2484" s="1">
        <v>93351</v>
      </c>
      <c r="F2484" s="1">
        <v>92148</v>
      </c>
      <c r="G2484" s="1">
        <f t="shared" si="266"/>
        <v>185499</v>
      </c>
      <c r="H2484" s="1">
        <v>99796.706626555548</v>
      </c>
      <c r="I2484" s="1">
        <v>7648.7066265555477</v>
      </c>
      <c r="J2484" s="1">
        <f t="shared" si="267"/>
        <v>-85702.293373444452</v>
      </c>
      <c r="K2484" s="1">
        <v>117964.11115329385</v>
      </c>
      <c r="L2484" s="1">
        <v>25816.111153293852</v>
      </c>
      <c r="M2484" s="1">
        <f t="shared" si="268"/>
        <v>-67534.888846706148</v>
      </c>
      <c r="N2484" s="1">
        <v>154298.92020677042</v>
      </c>
      <c r="O2484" s="1">
        <v>62150.920206770417</v>
      </c>
      <c r="P2484" s="1">
        <f t="shared" si="269"/>
        <v>-31200.079793229583</v>
      </c>
      <c r="Q2484" s="1">
        <v>190633.72926024703</v>
      </c>
      <c r="R2484" s="1">
        <v>98485.729260247026</v>
      </c>
      <c r="S2484" s="1">
        <f t="shared" si="270"/>
        <v>5134.7292602470261</v>
      </c>
      <c r="T2484" s="1">
        <v>226968.53831372361</v>
      </c>
      <c r="U2484" s="1">
        <v>134820.53831372361</v>
      </c>
      <c r="V2484" s="1">
        <f t="shared" si="271"/>
        <v>41469.538313723606</v>
      </c>
      <c r="W2484" s="1">
        <v>263303.34736720019</v>
      </c>
      <c r="X2484" s="1">
        <v>171155.34736720019</v>
      </c>
      <c r="Y2484" s="1">
        <f t="shared" si="272"/>
        <v>77804.347367200186</v>
      </c>
    </row>
    <row r="2485" spans="1:25">
      <c r="A2485" t="s">
        <v>2381</v>
      </c>
      <c r="B2485" t="s">
        <v>5454</v>
      </c>
      <c r="C2485" t="s">
        <v>6140</v>
      </c>
      <c r="D2485" t="s">
        <v>6164</v>
      </c>
      <c r="E2485" s="1">
        <v>387790</v>
      </c>
      <c r="F2485" s="1">
        <v>432411</v>
      </c>
      <c r="G2485" s="1">
        <f t="shared" si="266"/>
        <v>820201</v>
      </c>
      <c r="H2485" s="1">
        <v>419856.75723826676</v>
      </c>
      <c r="I2485" s="1">
        <v>-12554.242761733243</v>
      </c>
      <c r="J2485" s="1">
        <f t="shared" si="267"/>
        <v>-400344.24276173324</v>
      </c>
      <c r="K2485" s="1">
        <v>426443.59752310824</v>
      </c>
      <c r="L2485" s="1">
        <v>-5967.4024768917589</v>
      </c>
      <c r="M2485" s="1">
        <f t="shared" si="268"/>
        <v>-393757.40247689176</v>
      </c>
      <c r="N2485" s="1">
        <v>439617.27809279115</v>
      </c>
      <c r="O2485" s="1">
        <v>7206.2780927911517</v>
      </c>
      <c r="P2485" s="1">
        <f t="shared" si="269"/>
        <v>-380583.72190720885</v>
      </c>
      <c r="Q2485" s="1">
        <v>452790.95866247412</v>
      </c>
      <c r="R2485" s="1">
        <v>20379.958662474121</v>
      </c>
      <c r="S2485" s="1">
        <f t="shared" si="270"/>
        <v>-367410.04133752588</v>
      </c>
      <c r="T2485" s="1">
        <v>465964.63923215715</v>
      </c>
      <c r="U2485" s="1">
        <v>33553.639232157147</v>
      </c>
      <c r="V2485" s="1">
        <f t="shared" si="271"/>
        <v>-354236.36076784285</v>
      </c>
      <c r="W2485" s="1">
        <v>479138.31980184012</v>
      </c>
      <c r="X2485" s="1">
        <v>46727.319801840116</v>
      </c>
      <c r="Y2485" s="1">
        <f t="shared" si="272"/>
        <v>-341062.68019815988</v>
      </c>
    </row>
    <row r="2486" spans="1:25">
      <c r="A2486" t="s">
        <v>1124</v>
      </c>
      <c r="B2486" t="s">
        <v>4225</v>
      </c>
      <c r="C2486" t="s">
        <v>6140</v>
      </c>
      <c r="D2486" t="s">
        <v>6164</v>
      </c>
      <c r="E2486" s="1">
        <v>107064</v>
      </c>
      <c r="F2486" s="1">
        <v>89799</v>
      </c>
      <c r="G2486" s="1">
        <f t="shared" si="266"/>
        <v>196863</v>
      </c>
      <c r="H2486" s="1">
        <v>95100.572276335966</v>
      </c>
      <c r="I2486" s="1">
        <v>5301.5722763359663</v>
      </c>
      <c r="J2486" s="1">
        <f t="shared" si="267"/>
        <v>-101762.42772366403</v>
      </c>
      <c r="K2486" s="1">
        <v>109310.28541395947</v>
      </c>
      <c r="L2486" s="1">
        <v>19511.285413959471</v>
      </c>
      <c r="M2486" s="1">
        <f t="shared" si="268"/>
        <v>-87552.714586040529</v>
      </c>
      <c r="N2486" s="1">
        <v>137729.71168920651</v>
      </c>
      <c r="O2486" s="1">
        <v>47930.71168920651</v>
      </c>
      <c r="P2486" s="1">
        <f t="shared" si="269"/>
        <v>-59133.28831079349</v>
      </c>
      <c r="Q2486" s="1">
        <v>166149.13796445355</v>
      </c>
      <c r="R2486" s="1">
        <v>76350.137964453548</v>
      </c>
      <c r="S2486" s="1">
        <f t="shared" si="270"/>
        <v>-30713.862035546452</v>
      </c>
      <c r="T2486" s="1">
        <v>194568.56423970059</v>
      </c>
      <c r="U2486" s="1">
        <v>104769.56423970059</v>
      </c>
      <c r="V2486" s="1">
        <f t="shared" si="271"/>
        <v>-2294.4357602994132</v>
      </c>
      <c r="W2486" s="1">
        <v>222987.99051494763</v>
      </c>
      <c r="X2486" s="1">
        <v>133188.99051494763</v>
      </c>
      <c r="Y2486" s="1">
        <f t="shared" si="272"/>
        <v>26124.990514947625</v>
      </c>
    </row>
    <row r="2487" spans="1:25">
      <c r="A2487" t="s">
        <v>1111</v>
      </c>
      <c r="B2487" t="s">
        <v>4212</v>
      </c>
      <c r="C2487" t="s">
        <v>6140</v>
      </c>
      <c r="D2487" t="s">
        <v>6164</v>
      </c>
      <c r="E2487" s="1">
        <v>27837</v>
      </c>
      <c r="F2487" s="1">
        <v>32000</v>
      </c>
      <c r="G2487" s="1">
        <f t="shared" si="266"/>
        <v>59837</v>
      </c>
      <c r="H2487" s="1">
        <v>130267.92996989589</v>
      </c>
      <c r="I2487" s="1">
        <v>98267.929969895893</v>
      </c>
      <c r="J2487" s="1">
        <f t="shared" si="267"/>
        <v>70430.929969895893</v>
      </c>
      <c r="K2487" s="1">
        <v>144483.33221468909</v>
      </c>
      <c r="L2487" s="1">
        <v>112483.33221468909</v>
      </c>
      <c r="M2487" s="1">
        <f t="shared" si="268"/>
        <v>84646.332214689086</v>
      </c>
      <c r="N2487" s="1">
        <v>172914.13670427547</v>
      </c>
      <c r="O2487" s="1">
        <v>140914.13670427547</v>
      </c>
      <c r="P2487" s="1">
        <f t="shared" si="269"/>
        <v>113077.13670427547</v>
      </c>
      <c r="Q2487" s="1">
        <v>201344.94119386183</v>
      </c>
      <c r="R2487" s="1">
        <v>169344.94119386183</v>
      </c>
      <c r="S2487" s="1">
        <f t="shared" si="270"/>
        <v>141507.94119386183</v>
      </c>
      <c r="T2487" s="1">
        <v>229775.74568344824</v>
      </c>
      <c r="U2487" s="1">
        <v>197775.74568344824</v>
      </c>
      <c r="V2487" s="1">
        <f t="shared" si="271"/>
        <v>169938.74568344824</v>
      </c>
      <c r="W2487" s="1">
        <v>258206.5501730346</v>
      </c>
      <c r="X2487" s="1">
        <v>226206.5501730346</v>
      </c>
      <c r="Y2487" s="1">
        <f t="shared" si="272"/>
        <v>198369.5501730346</v>
      </c>
    </row>
    <row r="2488" spans="1:25">
      <c r="A2488" t="s">
        <v>1138</v>
      </c>
      <c r="B2488" t="s">
        <v>4239</v>
      </c>
      <c r="C2488" t="s">
        <v>6140</v>
      </c>
      <c r="D2488" t="s">
        <v>6164</v>
      </c>
      <c r="E2488" s="1">
        <v>253844</v>
      </c>
      <c r="F2488" s="1">
        <v>245249</v>
      </c>
      <c r="G2488" s="1">
        <f t="shared" si="266"/>
        <v>499093</v>
      </c>
      <c r="H2488" s="1">
        <v>254375.71206192739</v>
      </c>
      <c r="I2488" s="1">
        <v>9126.7120619273919</v>
      </c>
      <c r="J2488" s="1">
        <f t="shared" si="267"/>
        <v>-244717.28793807261</v>
      </c>
      <c r="K2488" s="1">
        <v>284492.78804829204</v>
      </c>
      <c r="L2488" s="1">
        <v>39243.788048292045</v>
      </c>
      <c r="M2488" s="1">
        <f t="shared" si="268"/>
        <v>-214600.21195170796</v>
      </c>
      <c r="N2488" s="1">
        <v>344726.94002102123</v>
      </c>
      <c r="O2488" s="1">
        <v>99477.940021021233</v>
      </c>
      <c r="P2488" s="1">
        <f t="shared" si="269"/>
        <v>-154366.05997897877</v>
      </c>
      <c r="Q2488" s="1">
        <v>404961.09199375054</v>
      </c>
      <c r="R2488" s="1">
        <v>159712.09199375054</v>
      </c>
      <c r="S2488" s="1">
        <f t="shared" si="270"/>
        <v>-94131.908006249461</v>
      </c>
      <c r="T2488" s="1">
        <v>465195.24396647979</v>
      </c>
      <c r="U2488" s="1">
        <v>219946.24396647979</v>
      </c>
      <c r="V2488" s="1">
        <f t="shared" si="271"/>
        <v>-33897.756033520214</v>
      </c>
      <c r="W2488" s="1">
        <v>525429.39593920903</v>
      </c>
      <c r="X2488" s="1">
        <v>280180.39593920903</v>
      </c>
      <c r="Y2488" s="1">
        <f t="shared" si="272"/>
        <v>26336.395939209033</v>
      </c>
    </row>
    <row r="2489" spans="1:25">
      <c r="A2489" t="s">
        <v>1199</v>
      </c>
      <c r="B2489" t="s">
        <v>4298</v>
      </c>
      <c r="C2489" t="s">
        <v>6142</v>
      </c>
      <c r="D2489" t="s">
        <v>6164</v>
      </c>
      <c r="E2489" s="1">
        <v>62528</v>
      </c>
      <c r="F2489" s="1">
        <v>70781</v>
      </c>
      <c r="G2489" s="1">
        <f t="shared" si="266"/>
        <v>133309</v>
      </c>
      <c r="H2489" s="1">
        <v>77597.395017684554</v>
      </c>
      <c r="I2489" s="1">
        <v>6816.3950176845537</v>
      </c>
      <c r="J2489" s="1">
        <f t="shared" si="267"/>
        <v>-55711.604982315446</v>
      </c>
      <c r="K2489" s="1">
        <v>93080.551866296242</v>
      </c>
      <c r="L2489" s="1">
        <v>22299.551866296242</v>
      </c>
      <c r="M2489" s="1">
        <f t="shared" si="268"/>
        <v>-40228.448133703758</v>
      </c>
      <c r="N2489" s="1">
        <v>124046.86556351959</v>
      </c>
      <c r="O2489" s="1">
        <v>53265.86556351959</v>
      </c>
      <c r="P2489" s="1">
        <f t="shared" si="269"/>
        <v>-9262.1344364804099</v>
      </c>
      <c r="Q2489" s="1">
        <v>155013.17926074291</v>
      </c>
      <c r="R2489" s="1">
        <v>84232.179260742909</v>
      </c>
      <c r="S2489" s="1">
        <f t="shared" si="270"/>
        <v>21704.179260742909</v>
      </c>
      <c r="T2489" s="1">
        <v>185979.49295796631</v>
      </c>
      <c r="U2489" s="1">
        <v>115198.49295796631</v>
      </c>
      <c r="V2489" s="1">
        <f t="shared" si="271"/>
        <v>52670.492957966315</v>
      </c>
      <c r="W2489" s="1">
        <v>216945.80665518966</v>
      </c>
      <c r="X2489" s="1">
        <v>146164.80665518966</v>
      </c>
      <c r="Y2489" s="1">
        <f t="shared" si="272"/>
        <v>83636.806655189663</v>
      </c>
    </row>
    <row r="2490" spans="1:25">
      <c r="A2490" t="s">
        <v>1432</v>
      </c>
      <c r="B2490" t="s">
        <v>4528</v>
      </c>
      <c r="C2490" t="s">
        <v>6141</v>
      </c>
      <c r="D2490" t="s">
        <v>6165</v>
      </c>
      <c r="E2490" s="1">
        <v>202219</v>
      </c>
      <c r="F2490" s="1">
        <v>232710</v>
      </c>
      <c r="G2490" s="1">
        <f t="shared" si="266"/>
        <v>434929</v>
      </c>
      <c r="H2490" s="1">
        <v>221093.15520933879</v>
      </c>
      <c r="I2490" s="1">
        <v>-11616.844790661213</v>
      </c>
      <c r="J2490" s="1">
        <f t="shared" si="267"/>
        <v>-213835.84479066121</v>
      </c>
      <c r="K2490" s="1">
        <v>216745.64891651017</v>
      </c>
      <c r="L2490" s="1">
        <v>-15964.351083489833</v>
      </c>
      <c r="M2490" s="1">
        <f t="shared" si="268"/>
        <v>-218183.35108348983</v>
      </c>
      <c r="N2490" s="1">
        <v>208050.63633085295</v>
      </c>
      <c r="O2490" s="1">
        <v>-24659.363669147046</v>
      </c>
      <c r="P2490" s="1">
        <f t="shared" si="269"/>
        <v>-226878.36366914705</v>
      </c>
      <c r="Q2490" s="1">
        <v>199355.62374519574</v>
      </c>
      <c r="R2490" s="1">
        <v>-33354.376254804258</v>
      </c>
      <c r="S2490" s="1">
        <f t="shared" si="270"/>
        <v>-235573.37625480426</v>
      </c>
      <c r="T2490" s="1">
        <v>190660.61115953856</v>
      </c>
      <c r="U2490" s="1">
        <v>-42049.388840461441</v>
      </c>
      <c r="V2490" s="1">
        <f t="shared" si="271"/>
        <v>-244268.38884046144</v>
      </c>
      <c r="W2490" s="1">
        <v>181965.59857388135</v>
      </c>
      <c r="X2490" s="1">
        <v>-50744.401426118653</v>
      </c>
      <c r="Y2490" s="1">
        <f t="shared" si="272"/>
        <v>-252963.40142611865</v>
      </c>
    </row>
    <row r="2491" spans="1:25">
      <c r="A2491" t="s">
        <v>2789</v>
      </c>
      <c r="B2491" t="s">
        <v>5824</v>
      </c>
      <c r="C2491" t="s">
        <v>6139</v>
      </c>
      <c r="D2491" t="s">
        <v>6164</v>
      </c>
      <c r="E2491" s="1">
        <v>52761</v>
      </c>
      <c r="F2491" s="1">
        <v>56267</v>
      </c>
      <c r="G2491" s="1">
        <f t="shared" si="266"/>
        <v>109028</v>
      </c>
      <c r="H2491" s="1">
        <v>237770.69332835695</v>
      </c>
      <c r="I2491" s="1">
        <v>181503.69332835695</v>
      </c>
      <c r="J2491" s="1">
        <f t="shared" si="267"/>
        <v>128742.69332835695</v>
      </c>
      <c r="K2491" s="1">
        <v>252510.53011770279</v>
      </c>
      <c r="L2491" s="1">
        <v>196243.53011770279</v>
      </c>
      <c r="M2491" s="1">
        <f t="shared" si="268"/>
        <v>143482.53011770279</v>
      </c>
      <c r="N2491" s="1">
        <v>281990.20369639446</v>
      </c>
      <c r="O2491" s="1">
        <v>225723.20369639446</v>
      </c>
      <c r="P2491" s="1">
        <f t="shared" si="269"/>
        <v>172962.20369639446</v>
      </c>
      <c r="Q2491" s="1">
        <v>311469.87727508612</v>
      </c>
      <c r="R2491" s="1">
        <v>255202.87727508612</v>
      </c>
      <c r="S2491" s="1">
        <f t="shared" si="270"/>
        <v>202441.87727508612</v>
      </c>
      <c r="T2491" s="1">
        <v>340949.55085377779</v>
      </c>
      <c r="U2491" s="1">
        <v>284682.55085377779</v>
      </c>
      <c r="V2491" s="1">
        <f t="shared" si="271"/>
        <v>231921.55085377779</v>
      </c>
      <c r="W2491" s="1">
        <v>370429.22443246952</v>
      </c>
      <c r="X2491" s="1">
        <v>314162.22443246952</v>
      </c>
      <c r="Y2491" s="1">
        <f t="shared" si="272"/>
        <v>261401.22443246952</v>
      </c>
    </row>
    <row r="2492" spans="1:25">
      <c r="A2492" t="s">
        <v>1433</v>
      </c>
      <c r="B2492" t="s">
        <v>4529</v>
      </c>
      <c r="C2492" t="s">
        <v>6141</v>
      </c>
      <c r="D2492" t="s">
        <v>6165</v>
      </c>
      <c r="E2492" s="1">
        <v>202311</v>
      </c>
      <c r="F2492" s="1">
        <v>235684</v>
      </c>
      <c r="G2492" s="1">
        <f t="shared" si="266"/>
        <v>437995</v>
      </c>
      <c r="H2492" s="1">
        <v>222149.47493196619</v>
      </c>
      <c r="I2492" s="1">
        <v>-13534.525068033807</v>
      </c>
      <c r="J2492" s="1">
        <f t="shared" si="267"/>
        <v>-215845.52506803381</v>
      </c>
      <c r="K2492" s="1">
        <v>214873.63031010758</v>
      </c>
      <c r="L2492" s="1">
        <v>-20810.369689892425</v>
      </c>
      <c r="M2492" s="1">
        <f t="shared" si="268"/>
        <v>-223121.36968989242</v>
      </c>
      <c r="N2492" s="1">
        <v>200321.94106639031</v>
      </c>
      <c r="O2492" s="1">
        <v>-35362.058933609689</v>
      </c>
      <c r="P2492" s="1">
        <f t="shared" si="269"/>
        <v>-237673.05893360969</v>
      </c>
      <c r="Q2492" s="1">
        <v>185770.25182267305</v>
      </c>
      <c r="R2492" s="1">
        <v>-49913.748177326954</v>
      </c>
      <c r="S2492" s="1">
        <f t="shared" si="270"/>
        <v>-252224.74817732695</v>
      </c>
      <c r="T2492" s="1">
        <v>171218.56257895584</v>
      </c>
      <c r="U2492" s="1">
        <v>-64465.43742104416</v>
      </c>
      <c r="V2492" s="1">
        <f t="shared" si="271"/>
        <v>-266776.43742104416</v>
      </c>
      <c r="W2492" s="1">
        <v>156666.87333523858</v>
      </c>
      <c r="X2492" s="1">
        <v>-79017.126664761425</v>
      </c>
      <c r="Y2492" s="1">
        <f t="shared" si="272"/>
        <v>-281328.12666476145</v>
      </c>
    </row>
    <row r="2493" spans="1:25">
      <c r="A2493" t="s">
        <v>2624</v>
      </c>
      <c r="B2493" t="s">
        <v>5678</v>
      </c>
      <c r="C2493" t="s">
        <v>6140</v>
      </c>
      <c r="D2493" t="s">
        <v>6166</v>
      </c>
      <c r="E2493" s="1">
        <v>67590</v>
      </c>
      <c r="F2493" s="1">
        <v>50054</v>
      </c>
      <c r="G2493" s="1">
        <f t="shared" si="266"/>
        <v>117644</v>
      </c>
      <c r="H2493" s="1">
        <v>57844.070526059448</v>
      </c>
      <c r="I2493" s="1">
        <v>7790.0705260594477</v>
      </c>
      <c r="J2493" s="1">
        <f t="shared" si="267"/>
        <v>-59799.929473940552</v>
      </c>
      <c r="K2493" s="1">
        <v>73615.380774963123</v>
      </c>
      <c r="L2493" s="1">
        <v>23561.380774963123</v>
      </c>
      <c r="M2493" s="1">
        <f t="shared" si="268"/>
        <v>-44028.619225036877</v>
      </c>
      <c r="N2493" s="1">
        <v>105158.00127277042</v>
      </c>
      <c r="O2493" s="1">
        <v>55104.001272770416</v>
      </c>
      <c r="P2493" s="1">
        <f t="shared" si="269"/>
        <v>-12485.998727229584</v>
      </c>
      <c r="Q2493" s="1">
        <v>136700.62177057774</v>
      </c>
      <c r="R2493" s="1">
        <v>86646.621770577738</v>
      </c>
      <c r="S2493" s="1">
        <f t="shared" si="270"/>
        <v>19056.621770577738</v>
      </c>
      <c r="T2493" s="1">
        <v>168243.24226838507</v>
      </c>
      <c r="U2493" s="1">
        <v>118189.24226838507</v>
      </c>
      <c r="V2493" s="1">
        <f t="shared" si="271"/>
        <v>50599.242268385075</v>
      </c>
      <c r="W2493" s="1">
        <v>199785.86276619241</v>
      </c>
      <c r="X2493" s="1">
        <v>149731.86276619241</v>
      </c>
      <c r="Y2493" s="1">
        <f t="shared" si="272"/>
        <v>82141.862766192411</v>
      </c>
    </row>
    <row r="2494" spans="1:25">
      <c r="A2494" t="s">
        <v>1686</v>
      </c>
      <c r="B2494" t="s">
        <v>4776</v>
      </c>
      <c r="C2494" t="s">
        <v>6153</v>
      </c>
      <c r="D2494" t="s">
        <v>6165</v>
      </c>
      <c r="E2494" s="1">
        <v>49803</v>
      </c>
      <c r="F2494" s="1">
        <v>57587</v>
      </c>
      <c r="G2494" s="1">
        <f t="shared" si="266"/>
        <v>107390</v>
      </c>
      <c r="H2494" s="1">
        <v>61075.954601837773</v>
      </c>
      <c r="I2494" s="1">
        <v>3488.9546018377732</v>
      </c>
      <c r="J2494" s="1">
        <f t="shared" si="267"/>
        <v>-46314.045398162227</v>
      </c>
      <c r="K2494" s="1">
        <v>70333.180726087521</v>
      </c>
      <c r="L2494" s="1">
        <v>12746.180726087521</v>
      </c>
      <c r="M2494" s="1">
        <f t="shared" si="268"/>
        <v>-37056.819273912479</v>
      </c>
      <c r="N2494" s="1">
        <v>88847.632974587017</v>
      </c>
      <c r="O2494" s="1">
        <v>31260.632974587017</v>
      </c>
      <c r="P2494" s="1">
        <f t="shared" si="269"/>
        <v>-18542.367025412983</v>
      </c>
      <c r="Q2494" s="1">
        <v>107362.08522308651</v>
      </c>
      <c r="R2494" s="1">
        <v>49775.085223086513</v>
      </c>
      <c r="S2494" s="1">
        <f t="shared" si="270"/>
        <v>-27.914776913487003</v>
      </c>
      <c r="T2494" s="1">
        <v>125876.53747158605</v>
      </c>
      <c r="U2494" s="1">
        <v>68289.537471586053</v>
      </c>
      <c r="V2494" s="1">
        <f t="shared" si="271"/>
        <v>18486.537471586053</v>
      </c>
      <c r="W2494" s="1">
        <v>144390.98972008555</v>
      </c>
      <c r="X2494" s="1">
        <v>86803.989720085548</v>
      </c>
      <c r="Y2494" s="1">
        <f t="shared" si="272"/>
        <v>37000.989720085548</v>
      </c>
    </row>
    <row r="2495" spans="1:25">
      <c r="A2495" t="s">
        <v>1139</v>
      </c>
      <c r="B2495" t="s">
        <v>4240</v>
      </c>
      <c r="C2495" t="s">
        <v>6140</v>
      </c>
      <c r="D2495" t="s">
        <v>6165</v>
      </c>
      <c r="E2495" s="1">
        <v>2039906</v>
      </c>
      <c r="F2495" s="1">
        <v>2470498</v>
      </c>
      <c r="G2495" s="1">
        <f t="shared" si="266"/>
        <v>4510404</v>
      </c>
      <c r="H2495" s="1">
        <v>2251314.7890922227</v>
      </c>
      <c r="I2495" s="1">
        <v>-219183.21090777731</v>
      </c>
      <c r="J2495" s="1">
        <f t="shared" si="267"/>
        <v>-2259089.2109077773</v>
      </c>
      <c r="K2495" s="1">
        <v>2049513.5046521008</v>
      </c>
      <c r="L2495" s="1">
        <v>-420984.49534789915</v>
      </c>
      <c r="M2495" s="1">
        <f t="shared" si="268"/>
        <v>-2460890.4953478994</v>
      </c>
      <c r="N2495" s="1">
        <v>1645910.9357718572</v>
      </c>
      <c r="O2495" s="1">
        <v>-824587.06422814284</v>
      </c>
      <c r="P2495" s="1">
        <f t="shared" si="269"/>
        <v>-2864493.0642281426</v>
      </c>
      <c r="Q2495" s="1">
        <v>1242308.3668916137</v>
      </c>
      <c r="R2495" s="1">
        <v>-1228189.6331083863</v>
      </c>
      <c r="S2495" s="1">
        <f t="shared" si="270"/>
        <v>-3268095.6331083863</v>
      </c>
      <c r="T2495" s="1">
        <v>838705.79801137</v>
      </c>
      <c r="U2495" s="1">
        <v>-1631792.20198863</v>
      </c>
      <c r="V2495" s="1">
        <f t="shared" si="271"/>
        <v>-3671698.20198863</v>
      </c>
      <c r="W2495" s="1">
        <v>435103.22913112649</v>
      </c>
      <c r="X2495" s="1">
        <v>-2035394.7708688735</v>
      </c>
      <c r="Y2495" s="1">
        <f t="shared" si="272"/>
        <v>-4075300.7708688737</v>
      </c>
    </row>
    <row r="2496" spans="1:25">
      <c r="A2496" t="s">
        <v>592</v>
      </c>
      <c r="B2496" t="s">
        <v>3702</v>
      </c>
      <c r="C2496" t="s">
        <v>6125</v>
      </c>
      <c r="D2496" t="s">
        <v>6165</v>
      </c>
      <c r="E2496" s="1">
        <v>107296</v>
      </c>
      <c r="F2496" s="1">
        <v>85285</v>
      </c>
      <c r="G2496" s="1">
        <f t="shared" si="266"/>
        <v>192581</v>
      </c>
      <c r="H2496" s="1">
        <v>86917.977550243624</v>
      </c>
      <c r="I2496" s="1">
        <v>1632.9775502436241</v>
      </c>
      <c r="J2496" s="1">
        <f t="shared" si="267"/>
        <v>-105663.02244975638</v>
      </c>
      <c r="K2496" s="1">
        <v>94889.228327847042</v>
      </c>
      <c r="L2496" s="1">
        <v>9604.2283278470422</v>
      </c>
      <c r="M2496" s="1">
        <f t="shared" si="268"/>
        <v>-97691.771672152958</v>
      </c>
      <c r="N2496" s="1">
        <v>110831.72988305388</v>
      </c>
      <c r="O2496" s="1">
        <v>25546.729883053878</v>
      </c>
      <c r="P2496" s="1">
        <f t="shared" si="269"/>
        <v>-81749.270116946122</v>
      </c>
      <c r="Q2496" s="1">
        <v>126774.23143826071</v>
      </c>
      <c r="R2496" s="1">
        <v>41489.231438260715</v>
      </c>
      <c r="S2496" s="1">
        <f t="shared" si="270"/>
        <v>-65806.768561739285</v>
      </c>
      <c r="T2496" s="1">
        <v>142716.73299346759</v>
      </c>
      <c r="U2496" s="1">
        <v>57431.732993467594</v>
      </c>
      <c r="V2496" s="1">
        <f t="shared" si="271"/>
        <v>-49864.267006532406</v>
      </c>
      <c r="W2496" s="1">
        <v>158659.23454867443</v>
      </c>
      <c r="X2496" s="1">
        <v>73374.234548674431</v>
      </c>
      <c r="Y2496" s="1">
        <f t="shared" si="272"/>
        <v>-33921.765451325569</v>
      </c>
    </row>
    <row r="2497" spans="1:25">
      <c r="A2497" t="s">
        <v>1730</v>
      </c>
      <c r="B2497" t="s">
        <v>4820</v>
      </c>
      <c r="C2497" t="s">
        <v>6154</v>
      </c>
      <c r="D2497" t="s">
        <v>6164</v>
      </c>
      <c r="E2497" s="1">
        <v>167104</v>
      </c>
      <c r="F2497" s="1">
        <v>176713</v>
      </c>
      <c r="G2497" s="1">
        <f t="shared" si="266"/>
        <v>343817</v>
      </c>
      <c r="H2497" s="1">
        <v>180184.94499799795</v>
      </c>
      <c r="I2497" s="1">
        <v>3471.9449979979545</v>
      </c>
      <c r="J2497" s="1">
        <f t="shared" si="267"/>
        <v>-163632.05500200205</v>
      </c>
      <c r="K2497" s="1">
        <v>196845.09644015681</v>
      </c>
      <c r="L2497" s="1">
        <v>20132.096440156805</v>
      </c>
      <c r="M2497" s="1">
        <f t="shared" si="268"/>
        <v>-146971.90355984319</v>
      </c>
      <c r="N2497" s="1">
        <v>230165.39932447451</v>
      </c>
      <c r="O2497" s="1">
        <v>53452.399324474507</v>
      </c>
      <c r="P2497" s="1">
        <f t="shared" si="269"/>
        <v>-113651.60067552549</v>
      </c>
      <c r="Q2497" s="1">
        <v>263485.70220879227</v>
      </c>
      <c r="R2497" s="1">
        <v>86772.702208792267</v>
      </c>
      <c r="S2497" s="1">
        <f t="shared" si="270"/>
        <v>-80331.297791207733</v>
      </c>
      <c r="T2497" s="1">
        <v>296806.00509310997</v>
      </c>
      <c r="U2497" s="1">
        <v>120093.00509310997</v>
      </c>
      <c r="V2497" s="1">
        <f t="shared" si="271"/>
        <v>-47010.994906890031</v>
      </c>
      <c r="W2497" s="1">
        <v>330126.30797742773</v>
      </c>
      <c r="X2497" s="1">
        <v>153413.30797742773</v>
      </c>
      <c r="Y2497" s="1">
        <f t="shared" si="272"/>
        <v>-13690.692022572272</v>
      </c>
    </row>
    <row r="2498" spans="1:25">
      <c r="A2498" t="s">
        <v>206</v>
      </c>
      <c r="B2498" t="s">
        <v>3319</v>
      </c>
      <c r="C2498" t="s">
        <v>6111</v>
      </c>
      <c r="D2498" t="s">
        <v>6164</v>
      </c>
      <c r="E2498" s="1">
        <v>49022</v>
      </c>
      <c r="F2498" s="1">
        <v>53077</v>
      </c>
      <c r="G2498" s="1">
        <f t="shared" ref="G2498:G2561" si="273">E2498+F2498</f>
        <v>102099</v>
      </c>
      <c r="H2498" s="1">
        <v>61650.447031271826</v>
      </c>
      <c r="I2498" s="1">
        <v>8573.4470312718258</v>
      </c>
      <c r="J2498" s="1">
        <f t="shared" ref="J2498:J2561" si="274">H2498-G2498</f>
        <v>-40448.552968728174</v>
      </c>
      <c r="K2498" s="1">
        <v>78882.330019157642</v>
      </c>
      <c r="L2498" s="1">
        <v>25805.330019157642</v>
      </c>
      <c r="M2498" s="1">
        <f t="shared" ref="M2498:M2561" si="275">K2498-G2498</f>
        <v>-23216.669980842358</v>
      </c>
      <c r="N2498" s="1">
        <v>113346.09599492923</v>
      </c>
      <c r="O2498" s="1">
        <v>60269.09599492923</v>
      </c>
      <c r="P2498" s="1">
        <f t="shared" ref="P2498:P2561" si="276">N2498-G2498</f>
        <v>11247.09599492923</v>
      </c>
      <c r="Q2498" s="1">
        <v>147809.86197070085</v>
      </c>
      <c r="R2498" s="1">
        <v>94732.861970700847</v>
      </c>
      <c r="S2498" s="1">
        <f t="shared" ref="S2498:S2561" si="277">Q2498-G2498</f>
        <v>45710.861970700847</v>
      </c>
      <c r="T2498" s="1">
        <v>182273.62794647246</v>
      </c>
      <c r="U2498" s="1">
        <v>129196.62794647246</v>
      </c>
      <c r="V2498" s="1">
        <f t="shared" ref="V2498:V2561" si="278">T2498-G2498</f>
        <v>80174.627946472465</v>
      </c>
      <c r="W2498" s="1">
        <v>216737.39392224408</v>
      </c>
      <c r="X2498" s="1">
        <v>163660.39392224408</v>
      </c>
      <c r="Y2498" s="1">
        <f t="shared" ref="Y2498:Y2561" si="279">W2498-G2498</f>
        <v>114638.39392224408</v>
      </c>
    </row>
    <row r="2499" spans="1:25">
      <c r="A2499" t="s">
        <v>32</v>
      </c>
      <c r="B2499" t="s">
        <v>3146</v>
      </c>
      <c r="C2499" t="s">
        <v>6107</v>
      </c>
      <c r="D2499" t="s">
        <v>6165</v>
      </c>
      <c r="E2499" s="1">
        <v>321995</v>
      </c>
      <c r="F2499" s="1">
        <v>162608</v>
      </c>
      <c r="G2499" s="1">
        <f t="shared" si="273"/>
        <v>484603</v>
      </c>
      <c r="H2499" s="1">
        <v>162255.09222142678</v>
      </c>
      <c r="I2499" s="1">
        <v>-352.90777857322246</v>
      </c>
      <c r="J2499" s="1">
        <f t="shared" si="274"/>
        <v>-322347.90777857322</v>
      </c>
      <c r="K2499" s="1">
        <v>171824.81300471825</v>
      </c>
      <c r="L2499" s="1">
        <v>9216.8130047182494</v>
      </c>
      <c r="M2499" s="1">
        <f t="shared" si="275"/>
        <v>-312778.18699528172</v>
      </c>
      <c r="N2499" s="1">
        <v>190964.25457130119</v>
      </c>
      <c r="O2499" s="1">
        <v>28356.254571301193</v>
      </c>
      <c r="P2499" s="1">
        <f t="shared" si="276"/>
        <v>-293638.74542869884</v>
      </c>
      <c r="Q2499" s="1">
        <v>210103.69613788417</v>
      </c>
      <c r="R2499" s="1">
        <v>47495.696137884166</v>
      </c>
      <c r="S2499" s="1">
        <f t="shared" si="277"/>
        <v>-274499.30386211583</v>
      </c>
      <c r="T2499" s="1">
        <v>229243.13770446714</v>
      </c>
      <c r="U2499" s="1">
        <v>66635.137704467139</v>
      </c>
      <c r="V2499" s="1">
        <f t="shared" si="278"/>
        <v>-255359.86229553286</v>
      </c>
      <c r="W2499" s="1">
        <v>248382.57927105011</v>
      </c>
      <c r="X2499" s="1">
        <v>85774.579271050112</v>
      </c>
      <c r="Y2499" s="1">
        <f t="shared" si="279"/>
        <v>-236220.42072894989</v>
      </c>
    </row>
    <row r="2500" spans="1:25">
      <c r="A2500" t="s">
        <v>328</v>
      </c>
      <c r="B2500" t="s">
        <v>3440</v>
      </c>
      <c r="C2500" t="s">
        <v>6118</v>
      </c>
      <c r="D2500" t="s">
        <v>6164</v>
      </c>
      <c r="E2500" s="1">
        <v>406016</v>
      </c>
      <c r="F2500" s="1">
        <v>345985</v>
      </c>
      <c r="G2500" s="1">
        <f t="shared" si="273"/>
        <v>752001</v>
      </c>
      <c r="H2500" s="1">
        <v>346088.10336262744</v>
      </c>
      <c r="I2500" s="1">
        <v>103.10336262744386</v>
      </c>
      <c r="J2500" s="1">
        <f t="shared" si="274"/>
        <v>-405912.89663737256</v>
      </c>
      <c r="K2500" s="1">
        <v>367836.50805591879</v>
      </c>
      <c r="L2500" s="1">
        <v>21851.508055918792</v>
      </c>
      <c r="M2500" s="1">
        <f t="shared" si="275"/>
        <v>-384164.49194408121</v>
      </c>
      <c r="N2500" s="1">
        <v>411333.31744250155</v>
      </c>
      <c r="O2500" s="1">
        <v>65348.317442501546</v>
      </c>
      <c r="P2500" s="1">
        <f t="shared" si="276"/>
        <v>-340667.68255749845</v>
      </c>
      <c r="Q2500" s="1">
        <v>454830.1268290843</v>
      </c>
      <c r="R2500" s="1">
        <v>108845.1268290843</v>
      </c>
      <c r="S2500" s="1">
        <f t="shared" si="277"/>
        <v>-297170.8731709157</v>
      </c>
      <c r="T2500" s="1">
        <v>498326.93621566717</v>
      </c>
      <c r="U2500" s="1">
        <v>152341.93621566717</v>
      </c>
      <c r="V2500" s="1">
        <f t="shared" si="278"/>
        <v>-253674.06378433283</v>
      </c>
      <c r="W2500" s="1">
        <v>541823.74560224987</v>
      </c>
      <c r="X2500" s="1">
        <v>195838.74560224987</v>
      </c>
      <c r="Y2500" s="1">
        <f t="shared" si="279"/>
        <v>-210177.25439775013</v>
      </c>
    </row>
    <row r="2501" spans="1:25">
      <c r="A2501" t="s">
        <v>2755</v>
      </c>
      <c r="B2501" t="s">
        <v>5792</v>
      </c>
      <c r="C2501" t="s">
        <v>6118</v>
      </c>
      <c r="D2501" t="s">
        <v>6165</v>
      </c>
      <c r="E2501" s="1">
        <v>14143</v>
      </c>
      <c r="F2501" s="1">
        <v>26544</v>
      </c>
      <c r="G2501" s="1">
        <f t="shared" si="273"/>
        <v>40687</v>
      </c>
      <c r="H2501" s="1">
        <v>32733.658872439359</v>
      </c>
      <c r="I2501" s="1">
        <v>6189.6588724393587</v>
      </c>
      <c r="J2501" s="1">
        <f t="shared" si="274"/>
        <v>-7953.3411275606413</v>
      </c>
      <c r="K2501" s="1">
        <v>44439.844381404357</v>
      </c>
      <c r="L2501" s="1">
        <v>17895.844381404357</v>
      </c>
      <c r="M2501" s="1">
        <f t="shared" si="275"/>
        <v>3752.8443814043567</v>
      </c>
      <c r="N2501" s="1">
        <v>67852.215399334353</v>
      </c>
      <c r="O2501" s="1">
        <v>41308.215399334353</v>
      </c>
      <c r="P2501" s="1">
        <f t="shared" si="276"/>
        <v>27165.215399334353</v>
      </c>
      <c r="Q2501" s="1">
        <v>91264.586417264363</v>
      </c>
      <c r="R2501" s="1">
        <v>64720.586417264363</v>
      </c>
      <c r="S2501" s="1">
        <f t="shared" si="277"/>
        <v>50577.586417264363</v>
      </c>
      <c r="T2501" s="1">
        <v>114676.95743519439</v>
      </c>
      <c r="U2501" s="1">
        <v>88132.957435194388</v>
      </c>
      <c r="V2501" s="1">
        <f t="shared" si="278"/>
        <v>73989.957435194388</v>
      </c>
      <c r="W2501" s="1">
        <v>138089.32845312438</v>
      </c>
      <c r="X2501" s="1">
        <v>111545.32845312438</v>
      </c>
      <c r="Y2501" s="1">
        <f t="shared" si="279"/>
        <v>97402.328453124384</v>
      </c>
    </row>
    <row r="2502" spans="1:25">
      <c r="A2502" t="s">
        <v>2780</v>
      </c>
      <c r="B2502" t="s">
        <v>5815</v>
      </c>
      <c r="C2502" t="s">
        <v>6140</v>
      </c>
      <c r="D2502" t="s">
        <v>6165</v>
      </c>
      <c r="E2502" s="1">
        <v>7598</v>
      </c>
      <c r="F2502" s="1">
        <v>8572</v>
      </c>
      <c r="G2502" s="1">
        <f t="shared" si="273"/>
        <v>16170</v>
      </c>
      <c r="H2502" s="1">
        <v>26489.847705719712</v>
      </c>
      <c r="I2502" s="1">
        <v>17917.847705719712</v>
      </c>
      <c r="J2502" s="1">
        <f t="shared" si="274"/>
        <v>10319.847705719712</v>
      </c>
      <c r="K2502" s="1">
        <v>39881.175982248235</v>
      </c>
      <c r="L2502" s="1">
        <v>31309.175982248235</v>
      </c>
      <c r="M2502" s="1">
        <f t="shared" si="275"/>
        <v>23711.175982248235</v>
      </c>
      <c r="N2502" s="1">
        <v>66663.832535305279</v>
      </c>
      <c r="O2502" s="1">
        <v>58091.832535305279</v>
      </c>
      <c r="P2502" s="1">
        <f t="shared" si="276"/>
        <v>50493.832535305279</v>
      </c>
      <c r="Q2502" s="1">
        <v>93446.489088362316</v>
      </c>
      <c r="R2502" s="1">
        <v>84874.489088362316</v>
      </c>
      <c r="S2502" s="1">
        <f t="shared" si="277"/>
        <v>77276.489088362316</v>
      </c>
      <c r="T2502" s="1">
        <v>120229.14564141937</v>
      </c>
      <c r="U2502" s="1">
        <v>111657.14564141937</v>
      </c>
      <c r="V2502" s="1">
        <f t="shared" si="278"/>
        <v>104059.14564141937</v>
      </c>
      <c r="W2502" s="1">
        <v>147011.80219447642</v>
      </c>
      <c r="X2502" s="1">
        <v>138439.80219447642</v>
      </c>
      <c r="Y2502" s="1">
        <f t="shared" si="279"/>
        <v>130841.80219447642</v>
      </c>
    </row>
    <row r="2503" spans="1:25">
      <c r="A2503" t="s">
        <v>2476</v>
      </c>
      <c r="B2503" t="s">
        <v>5546</v>
      </c>
      <c r="C2503" t="s">
        <v>6140</v>
      </c>
      <c r="D2503" t="s">
        <v>6165</v>
      </c>
      <c r="E2503" s="1">
        <v>32544</v>
      </c>
      <c r="F2503" s="1">
        <v>99262</v>
      </c>
      <c r="G2503" s="1">
        <f t="shared" si="273"/>
        <v>131806</v>
      </c>
      <c r="H2503" s="1">
        <v>175703.8484174019</v>
      </c>
      <c r="I2503" s="1">
        <v>76441.848417401896</v>
      </c>
      <c r="J2503" s="1">
        <f t="shared" si="274"/>
        <v>43897.848417401896</v>
      </c>
      <c r="K2503" s="1">
        <v>187001.3365823034</v>
      </c>
      <c r="L2503" s="1">
        <v>87739.336582303396</v>
      </c>
      <c r="M2503" s="1">
        <f t="shared" si="275"/>
        <v>55195.336582303396</v>
      </c>
      <c r="N2503" s="1">
        <v>209596.3129121064</v>
      </c>
      <c r="O2503" s="1">
        <v>110334.3129121064</v>
      </c>
      <c r="P2503" s="1">
        <f t="shared" si="276"/>
        <v>77790.312912106398</v>
      </c>
      <c r="Q2503" s="1">
        <v>232191.2892419094</v>
      </c>
      <c r="R2503" s="1">
        <v>132929.2892419094</v>
      </c>
      <c r="S2503" s="1">
        <f t="shared" si="277"/>
        <v>100385.2892419094</v>
      </c>
      <c r="T2503" s="1">
        <v>254786.2655717124</v>
      </c>
      <c r="U2503" s="1">
        <v>155524.2655717124</v>
      </c>
      <c r="V2503" s="1">
        <f t="shared" si="278"/>
        <v>122980.2655717124</v>
      </c>
      <c r="W2503" s="1">
        <v>277381.2419015154</v>
      </c>
      <c r="X2503" s="1">
        <v>178119.2419015154</v>
      </c>
      <c r="Y2503" s="1">
        <f t="shared" si="279"/>
        <v>145575.2419015154</v>
      </c>
    </row>
    <row r="2504" spans="1:25">
      <c r="A2504" t="s">
        <v>2499</v>
      </c>
      <c r="B2504" t="s">
        <v>5567</v>
      </c>
      <c r="C2504" t="s">
        <v>6141</v>
      </c>
      <c r="D2504" t="s">
        <v>6165</v>
      </c>
      <c r="E2504" s="1">
        <v>31750</v>
      </c>
      <c r="F2504" s="1">
        <v>24142</v>
      </c>
      <c r="G2504" s="1">
        <f t="shared" si="273"/>
        <v>55892</v>
      </c>
      <c r="H2504" s="1">
        <v>30657.1281721833</v>
      </c>
      <c r="I2504" s="1">
        <v>6515.1281721833002</v>
      </c>
      <c r="J2504" s="1">
        <f t="shared" si="274"/>
        <v>-25234.8718278167</v>
      </c>
      <c r="K2504" s="1">
        <v>42741.970139650453</v>
      </c>
      <c r="L2504" s="1">
        <v>18599.970139650453</v>
      </c>
      <c r="M2504" s="1">
        <f t="shared" si="275"/>
        <v>-13150.029860349547</v>
      </c>
      <c r="N2504" s="1">
        <v>66911.65407458476</v>
      </c>
      <c r="O2504" s="1">
        <v>42769.65407458476</v>
      </c>
      <c r="P2504" s="1">
        <f t="shared" si="276"/>
        <v>11019.65407458476</v>
      </c>
      <c r="Q2504" s="1">
        <v>91081.338009519066</v>
      </c>
      <c r="R2504" s="1">
        <v>66939.338009519066</v>
      </c>
      <c r="S2504" s="1">
        <f t="shared" si="277"/>
        <v>35189.338009519066</v>
      </c>
      <c r="T2504" s="1">
        <v>115251.02194445337</v>
      </c>
      <c r="U2504" s="1">
        <v>91109.021944453372</v>
      </c>
      <c r="V2504" s="1">
        <f t="shared" si="278"/>
        <v>59359.021944453372</v>
      </c>
      <c r="W2504" s="1">
        <v>139420.70587938768</v>
      </c>
      <c r="X2504" s="1">
        <v>115278.70587938768</v>
      </c>
      <c r="Y2504" s="1">
        <f t="shared" si="279"/>
        <v>83528.705879387679</v>
      </c>
    </row>
    <row r="2505" spans="1:25">
      <c r="A2505" t="s">
        <v>1610</v>
      </c>
      <c r="B2505" t="s">
        <v>4702</v>
      </c>
      <c r="C2505" t="s">
        <v>6150</v>
      </c>
      <c r="D2505" t="s">
        <v>6164</v>
      </c>
      <c r="E2505" s="1">
        <v>281147</v>
      </c>
      <c r="F2505" s="1">
        <v>345240</v>
      </c>
      <c r="G2505" s="1">
        <f t="shared" si="273"/>
        <v>626387</v>
      </c>
      <c r="H2505" s="1">
        <v>340587.4759843644</v>
      </c>
      <c r="I2505" s="1">
        <v>-4652.5240156356012</v>
      </c>
      <c r="J2505" s="1">
        <f t="shared" si="274"/>
        <v>-285799.5240156356</v>
      </c>
      <c r="K2505" s="1">
        <v>354567.43681724166</v>
      </c>
      <c r="L2505" s="1">
        <v>9327.436817241658</v>
      </c>
      <c r="M2505" s="1">
        <f t="shared" si="275"/>
        <v>-271819.56318275834</v>
      </c>
      <c r="N2505" s="1">
        <v>382527.35848299623</v>
      </c>
      <c r="O2505" s="1">
        <v>37287.358482996235</v>
      </c>
      <c r="P2505" s="1">
        <f t="shared" si="276"/>
        <v>-243859.64151700377</v>
      </c>
      <c r="Q2505" s="1">
        <v>410487.28014875075</v>
      </c>
      <c r="R2505" s="1">
        <v>65247.280148750753</v>
      </c>
      <c r="S2505" s="1">
        <f t="shared" si="277"/>
        <v>-215899.71985124925</v>
      </c>
      <c r="T2505" s="1">
        <v>438447.20181450539</v>
      </c>
      <c r="U2505" s="1">
        <v>93207.201814505388</v>
      </c>
      <c r="V2505" s="1">
        <f t="shared" si="278"/>
        <v>-187939.79818549461</v>
      </c>
      <c r="W2505" s="1">
        <v>466407.12348025991</v>
      </c>
      <c r="X2505" s="1">
        <v>121167.12348025991</v>
      </c>
      <c r="Y2505" s="1">
        <f t="shared" si="279"/>
        <v>-159979.87651974009</v>
      </c>
    </row>
    <row r="2506" spans="1:25">
      <c r="A2506" t="s">
        <v>1606</v>
      </c>
      <c r="B2506" t="s">
        <v>4698</v>
      </c>
      <c r="C2506" t="s">
        <v>6150</v>
      </c>
      <c r="D2506" t="s">
        <v>6164</v>
      </c>
      <c r="E2506" s="1">
        <v>890904</v>
      </c>
      <c r="F2506" s="1">
        <v>921060</v>
      </c>
      <c r="G2506" s="1">
        <f t="shared" si="273"/>
        <v>1811964</v>
      </c>
      <c r="H2506" s="1">
        <v>911096.26150694932</v>
      </c>
      <c r="I2506" s="1">
        <v>-9963.7384930506814</v>
      </c>
      <c r="J2506" s="1">
        <f t="shared" si="274"/>
        <v>-900867.73849305068</v>
      </c>
      <c r="K2506" s="1">
        <v>952369.17579101399</v>
      </c>
      <c r="L2506" s="1">
        <v>31309.175791013986</v>
      </c>
      <c r="M2506" s="1">
        <f t="shared" si="275"/>
        <v>-859594.82420898601</v>
      </c>
      <c r="N2506" s="1">
        <v>1034915.0043591433</v>
      </c>
      <c r="O2506" s="1">
        <v>113855.00435914332</v>
      </c>
      <c r="P2506" s="1">
        <f t="shared" si="276"/>
        <v>-777048.99564085668</v>
      </c>
      <c r="Q2506" s="1">
        <v>1117460.8329272727</v>
      </c>
      <c r="R2506" s="1">
        <v>196400.83292727266</v>
      </c>
      <c r="S2506" s="1">
        <f t="shared" si="277"/>
        <v>-694503.16707272734</v>
      </c>
      <c r="T2506" s="1">
        <v>1200006.661495402</v>
      </c>
      <c r="U2506" s="1">
        <v>278946.66149540199</v>
      </c>
      <c r="V2506" s="1">
        <f t="shared" si="278"/>
        <v>-611957.33850459801</v>
      </c>
      <c r="W2506" s="1">
        <v>1282552.4900635313</v>
      </c>
      <c r="X2506" s="1">
        <v>361492.49006353132</v>
      </c>
      <c r="Y2506" s="1">
        <f t="shared" si="279"/>
        <v>-529411.50993646868</v>
      </c>
    </row>
    <row r="2507" spans="1:25">
      <c r="A2507" t="s">
        <v>2466</v>
      </c>
      <c r="B2507" t="s">
        <v>5536</v>
      </c>
      <c r="C2507" t="s">
        <v>6122</v>
      </c>
      <c r="D2507" t="s">
        <v>6166</v>
      </c>
      <c r="E2507" s="1">
        <v>200000</v>
      </c>
      <c r="F2507" s="1">
        <v>50000</v>
      </c>
      <c r="G2507" s="1">
        <f t="shared" si="273"/>
        <v>250000</v>
      </c>
      <c r="H2507" s="1">
        <v>55932.03252909569</v>
      </c>
      <c r="I2507" s="1">
        <v>5932.0325290956898</v>
      </c>
      <c r="J2507" s="1">
        <f t="shared" si="274"/>
        <v>-194067.96747090432</v>
      </c>
      <c r="K2507" s="1">
        <v>68682.975866898763</v>
      </c>
      <c r="L2507" s="1">
        <v>18682.975866898763</v>
      </c>
      <c r="M2507" s="1">
        <f t="shared" si="275"/>
        <v>-181317.02413310122</v>
      </c>
      <c r="N2507" s="1">
        <v>94184.86254250491</v>
      </c>
      <c r="O2507" s="1">
        <v>44184.86254250491</v>
      </c>
      <c r="P2507" s="1">
        <f t="shared" si="276"/>
        <v>-155815.13745749509</v>
      </c>
      <c r="Q2507" s="1">
        <v>119686.74921811106</v>
      </c>
      <c r="R2507" s="1">
        <v>69686.749218111057</v>
      </c>
      <c r="S2507" s="1">
        <f t="shared" si="277"/>
        <v>-130313.25078188894</v>
      </c>
      <c r="T2507" s="1">
        <v>145188.63589371723</v>
      </c>
      <c r="U2507" s="1">
        <v>95188.635893717234</v>
      </c>
      <c r="V2507" s="1">
        <f t="shared" si="278"/>
        <v>-104811.36410628277</v>
      </c>
      <c r="W2507" s="1">
        <v>170690.5225693234</v>
      </c>
      <c r="X2507" s="1">
        <v>120690.5225693234</v>
      </c>
      <c r="Y2507" s="1">
        <f t="shared" si="279"/>
        <v>-79309.477430676605</v>
      </c>
    </row>
    <row r="2508" spans="1:25">
      <c r="A2508" t="s">
        <v>514</v>
      </c>
      <c r="B2508" t="s">
        <v>3626</v>
      </c>
      <c r="C2508" t="s">
        <v>6123</v>
      </c>
      <c r="D2508" t="s">
        <v>6165</v>
      </c>
      <c r="E2508" s="1">
        <v>237710</v>
      </c>
      <c r="F2508" s="1">
        <v>316331</v>
      </c>
      <c r="G2508" s="1">
        <f t="shared" si="273"/>
        <v>554041</v>
      </c>
      <c r="H2508" s="1">
        <v>295265.49516479793</v>
      </c>
      <c r="I2508" s="1">
        <v>-21065.504835202068</v>
      </c>
      <c r="J2508" s="1">
        <f t="shared" si="274"/>
        <v>-258775.50483520207</v>
      </c>
      <c r="K2508" s="1">
        <v>280791.58148151549</v>
      </c>
      <c r="L2508" s="1">
        <v>-35539.418518484512</v>
      </c>
      <c r="M2508" s="1">
        <f t="shared" si="275"/>
        <v>-273249.41851848451</v>
      </c>
      <c r="N2508" s="1">
        <v>251843.7541149506</v>
      </c>
      <c r="O2508" s="1">
        <v>-64487.2458850494</v>
      </c>
      <c r="P2508" s="1">
        <f t="shared" si="276"/>
        <v>-302197.2458850494</v>
      </c>
      <c r="Q2508" s="1">
        <v>222895.92674838565</v>
      </c>
      <c r="R2508" s="1">
        <v>-93435.073251614347</v>
      </c>
      <c r="S2508" s="1">
        <f t="shared" si="277"/>
        <v>-331145.07325161435</v>
      </c>
      <c r="T2508" s="1">
        <v>193948.09938182079</v>
      </c>
      <c r="U2508" s="1">
        <v>-122382.90061817921</v>
      </c>
      <c r="V2508" s="1">
        <f t="shared" si="278"/>
        <v>-360092.90061817924</v>
      </c>
      <c r="W2508" s="1">
        <v>165000.27201525588</v>
      </c>
      <c r="X2508" s="1">
        <v>-151330.72798474412</v>
      </c>
      <c r="Y2508" s="1">
        <f t="shared" si="279"/>
        <v>-389040.72798474412</v>
      </c>
    </row>
    <row r="2509" spans="1:25">
      <c r="A2509" t="s">
        <v>2433</v>
      </c>
      <c r="B2509" t="s">
        <v>5503</v>
      </c>
      <c r="C2509" t="s">
        <v>6140</v>
      </c>
      <c r="D2509" t="s">
        <v>6166</v>
      </c>
      <c r="E2509" s="1">
        <v>311194</v>
      </c>
      <c r="F2509" s="1">
        <v>263289</v>
      </c>
      <c r="G2509" s="1">
        <f t="shared" si="273"/>
        <v>574483</v>
      </c>
      <c r="H2509" s="1">
        <v>257074.3570598269</v>
      </c>
      <c r="I2509" s="1">
        <v>-6214.6429401731002</v>
      </c>
      <c r="J2509" s="1">
        <f t="shared" si="274"/>
        <v>-317408.6429401731</v>
      </c>
      <c r="K2509" s="1">
        <v>263406.08411163173</v>
      </c>
      <c r="L2509" s="1">
        <v>117.0841116317315</v>
      </c>
      <c r="M2509" s="1">
        <f t="shared" si="275"/>
        <v>-311076.91588836827</v>
      </c>
      <c r="N2509" s="1">
        <v>276069.53821524134</v>
      </c>
      <c r="O2509" s="1">
        <v>12780.538215241337</v>
      </c>
      <c r="P2509" s="1">
        <f t="shared" si="276"/>
        <v>-298413.46178475866</v>
      </c>
      <c r="Q2509" s="1">
        <v>288732.99231885094</v>
      </c>
      <c r="R2509" s="1">
        <v>25443.992318850942</v>
      </c>
      <c r="S2509" s="1">
        <f t="shared" si="277"/>
        <v>-285750.00768114906</v>
      </c>
      <c r="T2509" s="1">
        <v>301396.44642246061</v>
      </c>
      <c r="U2509" s="1">
        <v>38107.446422460605</v>
      </c>
      <c r="V2509" s="1">
        <f t="shared" si="278"/>
        <v>-273086.55357753939</v>
      </c>
      <c r="W2509" s="1">
        <v>314059.90052607027</v>
      </c>
      <c r="X2509" s="1">
        <v>50770.900526070269</v>
      </c>
      <c r="Y2509" s="1">
        <f t="shared" si="279"/>
        <v>-260423.09947392973</v>
      </c>
    </row>
    <row r="2510" spans="1:25">
      <c r="A2510" t="s">
        <v>2340</v>
      </c>
      <c r="B2510" t="s">
        <v>5414</v>
      </c>
      <c r="C2510" t="s">
        <v>6147</v>
      </c>
      <c r="D2510" t="s">
        <v>6164</v>
      </c>
      <c r="E2510" s="1">
        <v>133035</v>
      </c>
      <c r="F2510" s="1">
        <v>127040</v>
      </c>
      <c r="G2510" s="1">
        <f t="shared" si="273"/>
        <v>260075</v>
      </c>
      <c r="H2510" s="1">
        <v>128609.82043673469</v>
      </c>
      <c r="I2510" s="1">
        <v>1569.8204367346916</v>
      </c>
      <c r="J2510" s="1">
        <f t="shared" si="274"/>
        <v>-131465.17956326529</v>
      </c>
      <c r="K2510" s="1">
        <v>139083.00886094556</v>
      </c>
      <c r="L2510" s="1">
        <v>12043.008860945556</v>
      </c>
      <c r="M2510" s="1">
        <f t="shared" si="275"/>
        <v>-120991.99113905444</v>
      </c>
      <c r="N2510" s="1">
        <v>160029.38570936726</v>
      </c>
      <c r="O2510" s="1">
        <v>32989.385709367256</v>
      </c>
      <c r="P2510" s="1">
        <f t="shared" si="276"/>
        <v>-100045.61429063274</v>
      </c>
      <c r="Q2510" s="1">
        <v>180975.76255778896</v>
      </c>
      <c r="R2510" s="1">
        <v>53935.762557788956</v>
      </c>
      <c r="S2510" s="1">
        <f t="shared" si="277"/>
        <v>-79099.237442211044</v>
      </c>
      <c r="T2510" s="1">
        <v>201922.13940621068</v>
      </c>
      <c r="U2510" s="1">
        <v>74882.139406210685</v>
      </c>
      <c r="V2510" s="1">
        <f t="shared" si="278"/>
        <v>-58152.860593789315</v>
      </c>
      <c r="W2510" s="1">
        <v>222868.51625463238</v>
      </c>
      <c r="X2510" s="1">
        <v>95828.516254632385</v>
      </c>
      <c r="Y2510" s="1">
        <f t="shared" si="279"/>
        <v>-37206.483745367615</v>
      </c>
    </row>
    <row r="2511" spans="1:25">
      <c r="A2511" t="s">
        <v>2543</v>
      </c>
      <c r="B2511" t="s">
        <v>5606</v>
      </c>
      <c r="C2511" t="s">
        <v>6122</v>
      </c>
      <c r="D2511" t="s">
        <v>6165</v>
      </c>
      <c r="E2511" s="1">
        <v>16610</v>
      </c>
      <c r="F2511" s="1">
        <v>56923</v>
      </c>
      <c r="G2511" s="1">
        <f t="shared" si="273"/>
        <v>73533</v>
      </c>
      <c r="H2511" s="1">
        <v>60206.475581231112</v>
      </c>
      <c r="I2511" s="1">
        <v>3283.4755812311123</v>
      </c>
      <c r="J2511" s="1">
        <f t="shared" si="274"/>
        <v>-13326.524418768888</v>
      </c>
      <c r="K2511" s="1">
        <v>69088.636765024319</v>
      </c>
      <c r="L2511" s="1">
        <v>12165.636765024319</v>
      </c>
      <c r="M2511" s="1">
        <f t="shared" si="275"/>
        <v>-4444.3632349756808</v>
      </c>
      <c r="N2511" s="1">
        <v>86852.959132610733</v>
      </c>
      <c r="O2511" s="1">
        <v>29929.959132610733</v>
      </c>
      <c r="P2511" s="1">
        <f t="shared" si="276"/>
        <v>13319.959132610733</v>
      </c>
      <c r="Q2511" s="1">
        <v>104617.28150019716</v>
      </c>
      <c r="R2511" s="1">
        <v>47694.281500197161</v>
      </c>
      <c r="S2511" s="1">
        <f t="shared" si="277"/>
        <v>31084.281500197161</v>
      </c>
      <c r="T2511" s="1">
        <v>122381.6038677836</v>
      </c>
      <c r="U2511" s="1">
        <v>65458.603867783604</v>
      </c>
      <c r="V2511" s="1">
        <f t="shared" si="278"/>
        <v>48848.603867783604</v>
      </c>
      <c r="W2511" s="1">
        <v>140145.92623537002</v>
      </c>
      <c r="X2511" s="1">
        <v>83222.926235370018</v>
      </c>
      <c r="Y2511" s="1">
        <f t="shared" si="279"/>
        <v>66612.926235370018</v>
      </c>
    </row>
    <row r="2512" spans="1:25">
      <c r="A2512" t="s">
        <v>1607</v>
      </c>
      <c r="B2512" t="s">
        <v>4699</v>
      </c>
      <c r="C2512" t="s">
        <v>6150</v>
      </c>
      <c r="D2512" t="s">
        <v>6164</v>
      </c>
      <c r="E2512" s="1">
        <v>83161</v>
      </c>
      <c r="F2512" s="1">
        <v>134659</v>
      </c>
      <c r="G2512" s="1">
        <f t="shared" si="273"/>
        <v>217820</v>
      </c>
      <c r="H2512" s="1">
        <v>140942.11993766087</v>
      </c>
      <c r="I2512" s="1">
        <v>6283.1199376608711</v>
      </c>
      <c r="J2512" s="1">
        <f t="shared" si="274"/>
        <v>-76877.880062339129</v>
      </c>
      <c r="K2512" s="1">
        <v>159543.79135747996</v>
      </c>
      <c r="L2512" s="1">
        <v>24884.79135747996</v>
      </c>
      <c r="M2512" s="1">
        <f t="shared" si="275"/>
        <v>-58276.20864252004</v>
      </c>
      <c r="N2512" s="1">
        <v>196747.13419711805</v>
      </c>
      <c r="O2512" s="1">
        <v>62088.134197118052</v>
      </c>
      <c r="P2512" s="1">
        <f t="shared" si="276"/>
        <v>-21072.865802881948</v>
      </c>
      <c r="Q2512" s="1">
        <v>233950.4770367562</v>
      </c>
      <c r="R2512" s="1">
        <v>99291.477036756201</v>
      </c>
      <c r="S2512" s="1">
        <f t="shared" si="277"/>
        <v>16130.477036756201</v>
      </c>
      <c r="T2512" s="1">
        <v>271153.81987639435</v>
      </c>
      <c r="U2512" s="1">
        <v>136494.81987639435</v>
      </c>
      <c r="V2512" s="1">
        <f t="shared" si="278"/>
        <v>53333.819876394351</v>
      </c>
      <c r="W2512" s="1">
        <v>308357.16271603247</v>
      </c>
      <c r="X2512" s="1">
        <v>173698.16271603247</v>
      </c>
      <c r="Y2512" s="1">
        <f t="shared" si="279"/>
        <v>90537.162716032472</v>
      </c>
    </row>
    <row r="2513" spans="1:25">
      <c r="A2513" t="s">
        <v>1434</v>
      </c>
      <c r="B2513" t="s">
        <v>4530</v>
      </c>
      <c r="C2513" t="s">
        <v>6141</v>
      </c>
      <c r="D2513" t="s">
        <v>6164</v>
      </c>
      <c r="E2513" s="1">
        <v>1313327</v>
      </c>
      <c r="F2513" s="1">
        <v>3059227</v>
      </c>
      <c r="G2513" s="1">
        <f t="shared" si="273"/>
        <v>4372554</v>
      </c>
      <c r="H2513" s="1">
        <v>2810929.2893912089</v>
      </c>
      <c r="I2513" s="1">
        <v>-248297.71060879109</v>
      </c>
      <c r="J2513" s="1">
        <f t="shared" si="274"/>
        <v>-1561624.7106087911</v>
      </c>
      <c r="K2513" s="1">
        <v>2598575.4585655727</v>
      </c>
      <c r="L2513" s="1">
        <v>-460651.54143442726</v>
      </c>
      <c r="M2513" s="1">
        <f t="shared" si="275"/>
        <v>-1773978.5414344273</v>
      </c>
      <c r="N2513" s="1">
        <v>2173867.7969143004</v>
      </c>
      <c r="O2513" s="1">
        <v>-885359.20308569958</v>
      </c>
      <c r="P2513" s="1">
        <f t="shared" si="276"/>
        <v>-2198686.2030856996</v>
      </c>
      <c r="Q2513" s="1">
        <v>1749160.1352630286</v>
      </c>
      <c r="R2513" s="1">
        <v>-1310066.8647369714</v>
      </c>
      <c r="S2513" s="1">
        <f t="shared" si="277"/>
        <v>-2623393.8647369714</v>
      </c>
      <c r="T2513" s="1">
        <v>1324452.4736117567</v>
      </c>
      <c r="U2513" s="1">
        <v>-1734774.5263882433</v>
      </c>
      <c r="V2513" s="1">
        <f t="shared" si="278"/>
        <v>-3048101.5263882433</v>
      </c>
      <c r="W2513" s="1">
        <v>899744.81196048483</v>
      </c>
      <c r="X2513" s="1">
        <v>-2159482.1880395152</v>
      </c>
      <c r="Y2513" s="1">
        <f t="shared" si="279"/>
        <v>-3472809.1880395152</v>
      </c>
    </row>
    <row r="2514" spans="1:25">
      <c r="A2514" t="s">
        <v>1839</v>
      </c>
      <c r="B2514" t="s">
        <v>4926</v>
      </c>
      <c r="C2514" t="s">
        <v>6149</v>
      </c>
      <c r="D2514" t="s">
        <v>6164</v>
      </c>
      <c r="E2514" s="1">
        <v>10049</v>
      </c>
      <c r="F2514" s="1">
        <v>7761</v>
      </c>
      <c r="G2514" s="1">
        <f t="shared" si="273"/>
        <v>17810</v>
      </c>
      <c r="H2514" s="1">
        <v>16971.135791043951</v>
      </c>
      <c r="I2514" s="1">
        <v>9210.135791043951</v>
      </c>
      <c r="J2514" s="1">
        <f t="shared" si="274"/>
        <v>-838.86420895604897</v>
      </c>
      <c r="K2514" s="1">
        <v>32410.236872175916</v>
      </c>
      <c r="L2514" s="1">
        <v>24649.236872175916</v>
      </c>
      <c r="M2514" s="1">
        <f t="shared" si="275"/>
        <v>14600.236872175916</v>
      </c>
      <c r="N2514" s="1">
        <v>63288.439034439842</v>
      </c>
      <c r="O2514" s="1">
        <v>55527.439034439842</v>
      </c>
      <c r="P2514" s="1">
        <f t="shared" si="276"/>
        <v>45478.439034439842</v>
      </c>
      <c r="Q2514" s="1">
        <v>94166.641196703771</v>
      </c>
      <c r="R2514" s="1">
        <v>86405.641196703771</v>
      </c>
      <c r="S2514" s="1">
        <f t="shared" si="277"/>
        <v>76356.641196703771</v>
      </c>
      <c r="T2514" s="1">
        <v>125044.84335896772</v>
      </c>
      <c r="U2514" s="1">
        <v>117283.84335896772</v>
      </c>
      <c r="V2514" s="1">
        <f t="shared" si="278"/>
        <v>107234.84335896772</v>
      </c>
      <c r="W2514" s="1">
        <v>155923.04552123166</v>
      </c>
      <c r="X2514" s="1">
        <v>148162.04552123166</v>
      </c>
      <c r="Y2514" s="1">
        <f t="shared" si="279"/>
        <v>138113.04552123166</v>
      </c>
    </row>
    <row r="2515" spans="1:25">
      <c r="A2515" t="s">
        <v>1967</v>
      </c>
      <c r="B2515" t="s">
        <v>5053</v>
      </c>
      <c r="C2515" t="s">
        <v>6149</v>
      </c>
      <c r="D2515" t="s">
        <v>6164</v>
      </c>
      <c r="E2515" s="1">
        <v>14362</v>
      </c>
      <c r="F2515" s="1">
        <v>10772</v>
      </c>
      <c r="G2515" s="1">
        <f t="shared" si="273"/>
        <v>25134</v>
      </c>
      <c r="H2515" s="1">
        <v>19378.193918598299</v>
      </c>
      <c r="I2515" s="1">
        <v>8606.1939185982992</v>
      </c>
      <c r="J2515" s="1">
        <f t="shared" si="274"/>
        <v>-5755.8060814017008</v>
      </c>
      <c r="K2515" s="1">
        <v>34024.453971354305</v>
      </c>
      <c r="L2515" s="1">
        <v>23252.453971354305</v>
      </c>
      <c r="M2515" s="1">
        <f t="shared" si="275"/>
        <v>8890.4539713543054</v>
      </c>
      <c r="N2515" s="1">
        <v>63316.974076866303</v>
      </c>
      <c r="O2515" s="1">
        <v>52544.974076866303</v>
      </c>
      <c r="P2515" s="1">
        <f t="shared" si="276"/>
        <v>38182.974076866303</v>
      </c>
      <c r="Q2515" s="1">
        <v>92609.494182378316</v>
      </c>
      <c r="R2515" s="1">
        <v>81837.494182378316</v>
      </c>
      <c r="S2515" s="1">
        <f t="shared" si="277"/>
        <v>67475.494182378316</v>
      </c>
      <c r="T2515" s="1">
        <v>121902.01428789034</v>
      </c>
      <c r="U2515" s="1">
        <v>111130.01428789034</v>
      </c>
      <c r="V2515" s="1">
        <f t="shared" si="278"/>
        <v>96768.014287890343</v>
      </c>
      <c r="W2515" s="1">
        <v>151194.53439340234</v>
      </c>
      <c r="X2515" s="1">
        <v>140422.53439340234</v>
      </c>
      <c r="Y2515" s="1">
        <f t="shared" si="279"/>
        <v>126060.53439340234</v>
      </c>
    </row>
    <row r="2516" spans="1:25">
      <c r="A2516" t="s">
        <v>2180</v>
      </c>
      <c r="B2516" t="s">
        <v>5262</v>
      </c>
      <c r="C2516" t="s">
        <v>6149</v>
      </c>
      <c r="D2516" t="s">
        <v>6164</v>
      </c>
      <c r="E2516" s="1">
        <v>9966</v>
      </c>
      <c r="F2516" s="1">
        <v>11770</v>
      </c>
      <c r="G2516" s="1">
        <f t="shared" si="273"/>
        <v>21736</v>
      </c>
      <c r="H2516" s="1">
        <v>21008.737947876845</v>
      </c>
      <c r="I2516" s="1">
        <v>9238.7379478768453</v>
      </c>
      <c r="J2516" s="1">
        <f t="shared" si="274"/>
        <v>-727.26205212315472</v>
      </c>
      <c r="K2516" s="1">
        <v>36744.345337406943</v>
      </c>
      <c r="L2516" s="1">
        <v>24974.345337406943</v>
      </c>
      <c r="M2516" s="1">
        <f t="shared" si="275"/>
        <v>15008.345337406943</v>
      </c>
      <c r="N2516" s="1">
        <v>68215.560116467124</v>
      </c>
      <c r="O2516" s="1">
        <v>56445.560116467124</v>
      </c>
      <c r="P2516" s="1">
        <f t="shared" si="276"/>
        <v>46479.560116467124</v>
      </c>
      <c r="Q2516" s="1">
        <v>99686.774895527313</v>
      </c>
      <c r="R2516" s="1">
        <v>87916.774895527313</v>
      </c>
      <c r="S2516" s="1">
        <f t="shared" si="277"/>
        <v>77950.774895527313</v>
      </c>
      <c r="T2516" s="1">
        <v>131157.98967458753</v>
      </c>
      <c r="U2516" s="1">
        <v>119387.98967458753</v>
      </c>
      <c r="V2516" s="1">
        <f t="shared" si="278"/>
        <v>109421.98967458753</v>
      </c>
      <c r="W2516" s="1">
        <v>162629.20445364772</v>
      </c>
      <c r="X2516" s="1">
        <v>150859.20445364772</v>
      </c>
      <c r="Y2516" s="1">
        <f t="shared" si="279"/>
        <v>140893.20445364772</v>
      </c>
    </row>
    <row r="2517" spans="1:25">
      <c r="A2517" t="s">
        <v>1947</v>
      </c>
      <c r="B2517" t="s">
        <v>5033</v>
      </c>
      <c r="C2517" t="s">
        <v>6149</v>
      </c>
      <c r="D2517" t="s">
        <v>6164</v>
      </c>
      <c r="E2517" s="1">
        <v>17115</v>
      </c>
      <c r="F2517" s="1">
        <v>12528</v>
      </c>
      <c r="G2517" s="1">
        <f t="shared" si="273"/>
        <v>29643</v>
      </c>
      <c r="H2517" s="1">
        <v>114156.92779547714</v>
      </c>
      <c r="I2517" s="1">
        <v>101628.92779547714</v>
      </c>
      <c r="J2517" s="1">
        <f t="shared" si="274"/>
        <v>84513.927795477139</v>
      </c>
      <c r="K2517" s="1">
        <v>130368.23640988086</v>
      </c>
      <c r="L2517" s="1">
        <v>117840.23640988086</v>
      </c>
      <c r="M2517" s="1">
        <f t="shared" si="275"/>
        <v>100725.23640988086</v>
      </c>
      <c r="N2517" s="1">
        <v>162790.85363868831</v>
      </c>
      <c r="O2517" s="1">
        <v>150262.85363868831</v>
      </c>
      <c r="P2517" s="1">
        <f t="shared" si="276"/>
        <v>133147.85363868831</v>
      </c>
      <c r="Q2517" s="1">
        <v>195213.47086749578</v>
      </c>
      <c r="R2517" s="1">
        <v>182685.47086749578</v>
      </c>
      <c r="S2517" s="1">
        <f t="shared" si="277"/>
        <v>165570.47086749578</v>
      </c>
      <c r="T2517" s="1">
        <v>227636.08809630325</v>
      </c>
      <c r="U2517" s="1">
        <v>215108.08809630325</v>
      </c>
      <c r="V2517" s="1">
        <f t="shared" si="278"/>
        <v>197993.08809630325</v>
      </c>
      <c r="W2517" s="1">
        <v>260058.7053251107</v>
      </c>
      <c r="X2517" s="1">
        <v>247530.7053251107</v>
      </c>
      <c r="Y2517" s="1">
        <f t="shared" si="279"/>
        <v>230415.7053251107</v>
      </c>
    </row>
    <row r="2518" spans="1:25">
      <c r="A2518" t="s">
        <v>2383</v>
      </c>
      <c r="B2518" t="s">
        <v>5456</v>
      </c>
      <c r="C2518" t="s">
        <v>6149</v>
      </c>
      <c r="D2518" t="s">
        <v>6164</v>
      </c>
      <c r="E2518" s="1">
        <v>10000</v>
      </c>
      <c r="F2518" s="1">
        <v>7255</v>
      </c>
      <c r="G2518" s="1">
        <f t="shared" si="273"/>
        <v>17255</v>
      </c>
      <c r="H2518" s="1">
        <v>16112.906546011702</v>
      </c>
      <c r="I2518" s="1">
        <v>8857.9065460117017</v>
      </c>
      <c r="J2518" s="1">
        <f t="shared" si="274"/>
        <v>-1142.0934539882983</v>
      </c>
      <c r="K2518" s="1">
        <v>30948.511594741085</v>
      </c>
      <c r="L2518" s="1">
        <v>23693.511594741085</v>
      </c>
      <c r="M2518" s="1">
        <f t="shared" si="275"/>
        <v>13693.511594741085</v>
      </c>
      <c r="N2518" s="1">
        <v>60619.721692199848</v>
      </c>
      <c r="O2518" s="1">
        <v>53364.721692199848</v>
      </c>
      <c r="P2518" s="1">
        <f t="shared" si="276"/>
        <v>43364.721692199848</v>
      </c>
      <c r="Q2518" s="1">
        <v>90290.931789658614</v>
      </c>
      <c r="R2518" s="1">
        <v>83035.931789658614</v>
      </c>
      <c r="S2518" s="1">
        <f t="shared" si="277"/>
        <v>73035.931789658614</v>
      </c>
      <c r="T2518" s="1">
        <v>119962.1418871174</v>
      </c>
      <c r="U2518" s="1">
        <v>112707.1418871174</v>
      </c>
      <c r="V2518" s="1">
        <f t="shared" si="278"/>
        <v>102707.1418871174</v>
      </c>
      <c r="W2518" s="1">
        <v>149633.35198457618</v>
      </c>
      <c r="X2518" s="1">
        <v>142378.35198457618</v>
      </c>
      <c r="Y2518" s="1">
        <f t="shared" si="279"/>
        <v>132378.35198457618</v>
      </c>
    </row>
    <row r="2519" spans="1:25">
      <c r="A2519" t="s">
        <v>1966</v>
      </c>
      <c r="B2519" t="s">
        <v>5052</v>
      </c>
      <c r="C2519" t="s">
        <v>6149</v>
      </c>
      <c r="D2519" t="s">
        <v>6164</v>
      </c>
      <c r="E2519" s="1">
        <v>13247</v>
      </c>
      <c r="F2519" s="1">
        <v>9782</v>
      </c>
      <c r="G2519" s="1">
        <f t="shared" si="273"/>
        <v>23029</v>
      </c>
      <c r="H2519" s="1">
        <v>18722.677042534306</v>
      </c>
      <c r="I2519" s="1">
        <v>8940.6770425343057</v>
      </c>
      <c r="J2519" s="1">
        <f t="shared" si="274"/>
        <v>-4306.3229574656943</v>
      </c>
      <c r="K2519" s="1">
        <v>33850.304013690125</v>
      </c>
      <c r="L2519" s="1">
        <v>24068.304013690125</v>
      </c>
      <c r="M2519" s="1">
        <f t="shared" si="275"/>
        <v>10821.304013690125</v>
      </c>
      <c r="N2519" s="1">
        <v>64105.557956001765</v>
      </c>
      <c r="O2519" s="1">
        <v>54323.557956001765</v>
      </c>
      <c r="P2519" s="1">
        <f t="shared" si="276"/>
        <v>41076.557956001765</v>
      </c>
      <c r="Q2519" s="1">
        <v>94360.811898313405</v>
      </c>
      <c r="R2519" s="1">
        <v>84578.811898313405</v>
      </c>
      <c r="S2519" s="1">
        <f t="shared" si="277"/>
        <v>71331.811898313405</v>
      </c>
      <c r="T2519" s="1">
        <v>124616.06584062506</v>
      </c>
      <c r="U2519" s="1">
        <v>114834.06584062506</v>
      </c>
      <c r="V2519" s="1">
        <f t="shared" si="278"/>
        <v>101587.06584062506</v>
      </c>
      <c r="W2519" s="1">
        <v>154871.31978293671</v>
      </c>
      <c r="X2519" s="1">
        <v>145089.31978293671</v>
      </c>
      <c r="Y2519" s="1">
        <f t="shared" si="279"/>
        <v>131842.31978293671</v>
      </c>
    </row>
    <row r="2520" spans="1:25">
      <c r="A2520" t="s">
        <v>1838</v>
      </c>
      <c r="B2520" t="s">
        <v>4925</v>
      </c>
      <c r="C2520" t="s">
        <v>6149</v>
      </c>
      <c r="D2520" t="s">
        <v>6164</v>
      </c>
      <c r="E2520" s="1">
        <v>25000</v>
      </c>
      <c r="F2520" s="1">
        <v>7500</v>
      </c>
      <c r="G2520" s="1">
        <f t="shared" si="273"/>
        <v>32500</v>
      </c>
      <c r="H2520" s="1">
        <v>18015.124414316197</v>
      </c>
      <c r="I2520" s="1">
        <v>10515.124414316197</v>
      </c>
      <c r="J2520" s="1">
        <f t="shared" si="274"/>
        <v>-14484.875585683803</v>
      </c>
      <c r="K2520" s="1">
        <v>35556.927392364072</v>
      </c>
      <c r="L2520" s="1">
        <v>28056.927392364072</v>
      </c>
      <c r="M2520" s="1">
        <f t="shared" si="275"/>
        <v>3056.9273923640721</v>
      </c>
      <c r="N2520" s="1">
        <v>70640.533348459838</v>
      </c>
      <c r="O2520" s="1">
        <v>63140.533348459838</v>
      </c>
      <c r="P2520" s="1">
        <f t="shared" si="276"/>
        <v>38140.533348459838</v>
      </c>
      <c r="Q2520" s="1">
        <v>105724.13930455559</v>
      </c>
      <c r="R2520" s="1">
        <v>98224.139304555589</v>
      </c>
      <c r="S2520" s="1">
        <f t="shared" si="277"/>
        <v>73224.139304555589</v>
      </c>
      <c r="T2520" s="1">
        <v>140807.74526065137</v>
      </c>
      <c r="U2520" s="1">
        <v>133307.74526065137</v>
      </c>
      <c r="V2520" s="1">
        <f t="shared" si="278"/>
        <v>108307.74526065137</v>
      </c>
      <c r="W2520" s="1">
        <v>175891.35121674713</v>
      </c>
      <c r="X2520" s="1">
        <v>168391.35121674713</v>
      </c>
      <c r="Y2520" s="1">
        <f t="shared" si="279"/>
        <v>143391.35121674713</v>
      </c>
    </row>
    <row r="2521" spans="1:25">
      <c r="A2521" t="s">
        <v>1962</v>
      </c>
      <c r="B2521" t="s">
        <v>5048</v>
      </c>
      <c r="C2521" t="s">
        <v>6149</v>
      </c>
      <c r="D2521" t="s">
        <v>6164</v>
      </c>
      <c r="E2521" s="1">
        <v>11567</v>
      </c>
      <c r="F2521" s="1">
        <v>11306</v>
      </c>
      <c r="G2521" s="1">
        <f t="shared" si="273"/>
        <v>22873</v>
      </c>
      <c r="H2521" s="1">
        <v>20926.39323272679</v>
      </c>
      <c r="I2521" s="1">
        <v>9620.3932327267903</v>
      </c>
      <c r="J2521" s="1">
        <f t="shared" si="274"/>
        <v>-1946.6067672732097</v>
      </c>
      <c r="K2521" s="1">
        <v>37252.773093636897</v>
      </c>
      <c r="L2521" s="1">
        <v>25946.773093636897</v>
      </c>
      <c r="M2521" s="1">
        <f t="shared" si="275"/>
        <v>14379.773093636897</v>
      </c>
      <c r="N2521" s="1">
        <v>69905.532815457089</v>
      </c>
      <c r="O2521" s="1">
        <v>58599.532815457089</v>
      </c>
      <c r="P2521" s="1">
        <f t="shared" si="276"/>
        <v>47032.532815457089</v>
      </c>
      <c r="Q2521" s="1">
        <v>102558.29253727729</v>
      </c>
      <c r="R2521" s="1">
        <v>91252.292537277288</v>
      </c>
      <c r="S2521" s="1">
        <f t="shared" si="277"/>
        <v>79685.292537277288</v>
      </c>
      <c r="T2521" s="1">
        <v>135211.05225909752</v>
      </c>
      <c r="U2521" s="1">
        <v>123905.05225909752</v>
      </c>
      <c r="V2521" s="1">
        <f t="shared" si="278"/>
        <v>112338.05225909752</v>
      </c>
      <c r="W2521" s="1">
        <v>167863.81198091773</v>
      </c>
      <c r="X2521" s="1">
        <v>156557.81198091773</v>
      </c>
      <c r="Y2521" s="1">
        <f t="shared" si="279"/>
        <v>144990.81198091773</v>
      </c>
    </row>
    <row r="2522" spans="1:25">
      <c r="A2522" t="s">
        <v>2567</v>
      </c>
      <c r="B2522" t="s">
        <v>5626</v>
      </c>
      <c r="C2522" t="s">
        <v>6149</v>
      </c>
      <c r="D2522" t="s">
        <v>6164</v>
      </c>
      <c r="E2522" s="1">
        <v>7741</v>
      </c>
      <c r="F2522" s="1">
        <v>7866</v>
      </c>
      <c r="G2522" s="1">
        <f t="shared" si="273"/>
        <v>15607</v>
      </c>
      <c r="H2522" s="1">
        <v>16906.391089017146</v>
      </c>
      <c r="I2522" s="1">
        <v>9040.3910890171464</v>
      </c>
      <c r="J2522" s="1">
        <f t="shared" si="274"/>
        <v>1299.3910890171464</v>
      </c>
      <c r="K2522" s="1">
        <v>32076.417776503669</v>
      </c>
      <c r="L2522" s="1">
        <v>24210.417776503669</v>
      </c>
      <c r="M2522" s="1">
        <f t="shared" si="275"/>
        <v>16469.417776503669</v>
      </c>
      <c r="N2522" s="1">
        <v>62416.471151476704</v>
      </c>
      <c r="O2522" s="1">
        <v>54550.471151476704</v>
      </c>
      <c r="P2522" s="1">
        <f t="shared" si="276"/>
        <v>46809.471151476704</v>
      </c>
      <c r="Q2522" s="1">
        <v>92756.524526449735</v>
      </c>
      <c r="R2522" s="1">
        <v>84890.524526449735</v>
      </c>
      <c r="S2522" s="1">
        <f t="shared" si="277"/>
        <v>77149.524526449735</v>
      </c>
      <c r="T2522" s="1">
        <v>123096.5779014228</v>
      </c>
      <c r="U2522" s="1">
        <v>115230.5779014228</v>
      </c>
      <c r="V2522" s="1">
        <f t="shared" si="278"/>
        <v>107489.5779014228</v>
      </c>
      <c r="W2522" s="1">
        <v>153436.63127639587</v>
      </c>
      <c r="X2522" s="1">
        <v>145570.63127639587</v>
      </c>
      <c r="Y2522" s="1">
        <f t="shared" si="279"/>
        <v>137829.63127639587</v>
      </c>
    </row>
    <row r="2523" spans="1:25">
      <c r="A2523" t="s">
        <v>1968</v>
      </c>
      <c r="B2523" t="s">
        <v>5054</v>
      </c>
      <c r="C2523" t="s">
        <v>6149</v>
      </c>
      <c r="D2523" t="s">
        <v>6164</v>
      </c>
      <c r="E2523" s="1">
        <v>20259</v>
      </c>
      <c r="F2523" s="1">
        <v>4806</v>
      </c>
      <c r="G2523" s="1">
        <f t="shared" si="273"/>
        <v>25065</v>
      </c>
      <c r="H2523" s="1">
        <v>15420.576744380014</v>
      </c>
      <c r="I2523" s="1">
        <v>10614.576744380014</v>
      </c>
      <c r="J2523" s="1">
        <f t="shared" si="274"/>
        <v>-9644.4232556199859</v>
      </c>
      <c r="K2523" s="1">
        <v>32955.826330284232</v>
      </c>
      <c r="L2523" s="1">
        <v>28149.826330284232</v>
      </c>
      <c r="M2523" s="1">
        <f t="shared" si="275"/>
        <v>7890.8263302842315</v>
      </c>
      <c r="N2523" s="1">
        <v>68026.325502092659</v>
      </c>
      <c r="O2523" s="1">
        <v>63220.325502092659</v>
      </c>
      <c r="P2523" s="1">
        <f t="shared" si="276"/>
        <v>42961.325502092659</v>
      </c>
      <c r="Q2523" s="1">
        <v>103096.82467390108</v>
      </c>
      <c r="R2523" s="1">
        <v>98290.824673901079</v>
      </c>
      <c r="S2523" s="1">
        <f t="shared" si="277"/>
        <v>78031.824673901079</v>
      </c>
      <c r="T2523" s="1">
        <v>138167.32384570956</v>
      </c>
      <c r="U2523" s="1">
        <v>133361.32384570956</v>
      </c>
      <c r="V2523" s="1">
        <f t="shared" si="278"/>
        <v>113102.32384570956</v>
      </c>
      <c r="W2523" s="1">
        <v>173237.82301751798</v>
      </c>
      <c r="X2523" s="1">
        <v>168431.82301751798</v>
      </c>
      <c r="Y2523" s="1">
        <f t="shared" si="279"/>
        <v>148172.82301751798</v>
      </c>
    </row>
    <row r="2524" spans="1:25">
      <c r="A2524" t="s">
        <v>1949</v>
      </c>
      <c r="B2524" t="s">
        <v>5035</v>
      </c>
      <c r="C2524" t="s">
        <v>6149</v>
      </c>
      <c r="D2524" t="s">
        <v>6164</v>
      </c>
      <c r="E2524" s="1">
        <v>12138</v>
      </c>
      <c r="F2524" s="1">
        <v>8965</v>
      </c>
      <c r="G2524" s="1">
        <f t="shared" si="273"/>
        <v>21103</v>
      </c>
      <c r="H2524" s="1">
        <v>66094.490747096701</v>
      </c>
      <c r="I2524" s="1">
        <v>57129.490747096701</v>
      </c>
      <c r="J2524" s="1">
        <f t="shared" si="274"/>
        <v>44991.490747096701</v>
      </c>
      <c r="K2524" s="1">
        <v>81116.786397864169</v>
      </c>
      <c r="L2524" s="1">
        <v>72151.786397864169</v>
      </c>
      <c r="M2524" s="1">
        <f t="shared" si="275"/>
        <v>60013.786397864169</v>
      </c>
      <c r="N2524" s="1">
        <v>111161.37769939912</v>
      </c>
      <c r="O2524" s="1">
        <v>102196.37769939912</v>
      </c>
      <c r="P2524" s="1">
        <f t="shared" si="276"/>
        <v>90058.37769939912</v>
      </c>
      <c r="Q2524" s="1">
        <v>141205.96900093407</v>
      </c>
      <c r="R2524" s="1">
        <v>132240.96900093407</v>
      </c>
      <c r="S2524" s="1">
        <f t="shared" si="277"/>
        <v>120102.96900093407</v>
      </c>
      <c r="T2524" s="1">
        <v>171250.56030246904</v>
      </c>
      <c r="U2524" s="1">
        <v>162285.56030246904</v>
      </c>
      <c r="V2524" s="1">
        <f t="shared" si="278"/>
        <v>150147.56030246904</v>
      </c>
      <c r="W2524" s="1">
        <v>201295.15160400397</v>
      </c>
      <c r="X2524" s="1">
        <v>192330.15160400397</v>
      </c>
      <c r="Y2524" s="1">
        <f t="shared" si="279"/>
        <v>180192.15160400397</v>
      </c>
    </row>
    <row r="2525" spans="1:25">
      <c r="A2525" t="s">
        <v>2317</v>
      </c>
      <c r="B2525" t="s">
        <v>5392</v>
      </c>
      <c r="C2525" t="s">
        <v>6149</v>
      </c>
      <c r="D2525" t="s">
        <v>6164</v>
      </c>
      <c r="E2525" s="1">
        <v>7535</v>
      </c>
      <c r="F2525" s="1">
        <v>5578</v>
      </c>
      <c r="G2525" s="1">
        <f t="shared" si="273"/>
        <v>13113</v>
      </c>
      <c r="H2525" s="1">
        <v>14453.96922902115</v>
      </c>
      <c r="I2525" s="1">
        <v>8875.9692290211497</v>
      </c>
      <c r="J2525" s="1">
        <f t="shared" si="274"/>
        <v>1340.9692290211497</v>
      </c>
      <c r="K2525" s="1">
        <v>29214.299924349129</v>
      </c>
      <c r="L2525" s="1">
        <v>23636.299924349129</v>
      </c>
      <c r="M2525" s="1">
        <f t="shared" si="275"/>
        <v>16101.299924349129</v>
      </c>
      <c r="N2525" s="1">
        <v>58734.961315005086</v>
      </c>
      <c r="O2525" s="1">
        <v>53156.961315005086</v>
      </c>
      <c r="P2525" s="1">
        <f t="shared" si="276"/>
        <v>45621.961315005086</v>
      </c>
      <c r="Q2525" s="1">
        <v>88255.622705661022</v>
      </c>
      <c r="R2525" s="1">
        <v>82677.622705661022</v>
      </c>
      <c r="S2525" s="1">
        <f t="shared" si="277"/>
        <v>75142.622705661022</v>
      </c>
      <c r="T2525" s="1">
        <v>117776.28409631702</v>
      </c>
      <c r="U2525" s="1">
        <v>112198.28409631702</v>
      </c>
      <c r="V2525" s="1">
        <f t="shared" si="278"/>
        <v>104663.28409631702</v>
      </c>
      <c r="W2525" s="1">
        <v>147296.94548697295</v>
      </c>
      <c r="X2525" s="1">
        <v>141718.94548697295</v>
      </c>
      <c r="Y2525" s="1">
        <f t="shared" si="279"/>
        <v>134183.94548697295</v>
      </c>
    </row>
    <row r="2526" spans="1:25">
      <c r="A2526" t="s">
        <v>2562</v>
      </c>
      <c r="B2526" t="s">
        <v>5622</v>
      </c>
      <c r="C2526" t="s">
        <v>6149</v>
      </c>
      <c r="D2526" t="s">
        <v>6164</v>
      </c>
      <c r="E2526" s="1">
        <v>5953</v>
      </c>
      <c r="F2526" s="1">
        <v>3000</v>
      </c>
      <c r="G2526" s="1">
        <f t="shared" si="273"/>
        <v>8953</v>
      </c>
      <c r="H2526" s="1">
        <v>48280.768760221734</v>
      </c>
      <c r="I2526" s="1">
        <v>45280.768760221734</v>
      </c>
      <c r="J2526" s="1">
        <f t="shared" si="274"/>
        <v>39327.768760221734</v>
      </c>
      <c r="K2526" s="1">
        <v>63470.817406990463</v>
      </c>
      <c r="L2526" s="1">
        <v>60470.817406990463</v>
      </c>
      <c r="M2526" s="1">
        <f t="shared" si="275"/>
        <v>54517.817406990463</v>
      </c>
      <c r="N2526" s="1">
        <v>93850.914700527908</v>
      </c>
      <c r="O2526" s="1">
        <v>90850.914700527908</v>
      </c>
      <c r="P2526" s="1">
        <f t="shared" si="276"/>
        <v>84897.914700527908</v>
      </c>
      <c r="Q2526" s="1">
        <v>124231.01199406535</v>
      </c>
      <c r="R2526" s="1">
        <v>121231.01199406535</v>
      </c>
      <c r="S2526" s="1">
        <f t="shared" si="277"/>
        <v>115278.01199406535</v>
      </c>
      <c r="T2526" s="1">
        <v>154611.10928760283</v>
      </c>
      <c r="U2526" s="1">
        <v>151611.10928760283</v>
      </c>
      <c r="V2526" s="1">
        <f t="shared" si="278"/>
        <v>145658.10928760283</v>
      </c>
      <c r="W2526" s="1">
        <v>184991.20658114026</v>
      </c>
      <c r="X2526" s="1">
        <v>181991.20658114026</v>
      </c>
      <c r="Y2526" s="1">
        <f t="shared" si="279"/>
        <v>176038.20658114026</v>
      </c>
    </row>
    <row r="2527" spans="1:25">
      <c r="A2527" t="s">
        <v>1948</v>
      </c>
      <c r="B2527" t="s">
        <v>5034</v>
      </c>
      <c r="C2527" t="s">
        <v>6149</v>
      </c>
      <c r="D2527" t="s">
        <v>6164</v>
      </c>
      <c r="E2527" s="1">
        <v>7000</v>
      </c>
      <c r="F2527" s="1">
        <v>6842</v>
      </c>
      <c r="G2527" s="1">
        <f t="shared" si="273"/>
        <v>13842</v>
      </c>
      <c r="H2527" s="1">
        <v>15758.441236076473</v>
      </c>
      <c r="I2527" s="1">
        <v>8916.4412360764727</v>
      </c>
      <c r="J2527" s="1">
        <f t="shared" si="274"/>
        <v>1916.4412360764727</v>
      </c>
      <c r="K2527" s="1">
        <v>30663.331200325461</v>
      </c>
      <c r="L2527" s="1">
        <v>23821.331200325461</v>
      </c>
      <c r="M2527" s="1">
        <f t="shared" si="275"/>
        <v>16821.331200325461</v>
      </c>
      <c r="N2527" s="1">
        <v>60473.111128823431</v>
      </c>
      <c r="O2527" s="1">
        <v>53631.111128823431</v>
      </c>
      <c r="P2527" s="1">
        <f t="shared" si="276"/>
        <v>46631.111128823431</v>
      </c>
      <c r="Q2527" s="1">
        <v>90282.891057321409</v>
      </c>
      <c r="R2527" s="1">
        <v>83440.891057321409</v>
      </c>
      <c r="S2527" s="1">
        <f t="shared" si="277"/>
        <v>76440.891057321409</v>
      </c>
      <c r="T2527" s="1">
        <v>120092.67098581941</v>
      </c>
      <c r="U2527" s="1">
        <v>113250.67098581941</v>
      </c>
      <c r="V2527" s="1">
        <f t="shared" si="278"/>
        <v>106250.67098581941</v>
      </c>
      <c r="W2527" s="1">
        <v>149902.45091431739</v>
      </c>
      <c r="X2527" s="1">
        <v>143060.45091431739</v>
      </c>
      <c r="Y2527" s="1">
        <f t="shared" si="279"/>
        <v>136060.45091431739</v>
      </c>
    </row>
    <row r="2528" spans="1:25">
      <c r="A2528" t="s">
        <v>2416</v>
      </c>
      <c r="B2528" t="s">
        <v>5486</v>
      </c>
      <c r="C2528" t="s">
        <v>6149</v>
      </c>
      <c r="D2528" t="s">
        <v>6164</v>
      </c>
      <c r="E2528" s="1">
        <v>10424</v>
      </c>
      <c r="F2528" s="1">
        <v>4822</v>
      </c>
      <c r="G2528" s="1">
        <f t="shared" si="273"/>
        <v>15246</v>
      </c>
      <c r="H2528" s="1">
        <v>55095.910979858643</v>
      </c>
      <c r="I2528" s="1">
        <v>50273.910979858643</v>
      </c>
      <c r="J2528" s="1">
        <f t="shared" si="274"/>
        <v>39849.910979858643</v>
      </c>
      <c r="K2528" s="1">
        <v>70282.053953050607</v>
      </c>
      <c r="L2528" s="1">
        <v>65460.053953050607</v>
      </c>
      <c r="M2528" s="1">
        <f t="shared" si="275"/>
        <v>55036.053953050607</v>
      </c>
      <c r="N2528" s="1">
        <v>100654.33989943453</v>
      </c>
      <c r="O2528" s="1">
        <v>95832.339899434533</v>
      </c>
      <c r="P2528" s="1">
        <f t="shared" si="276"/>
        <v>85408.339899434533</v>
      </c>
      <c r="Q2528" s="1">
        <v>131026.62584581846</v>
      </c>
      <c r="R2528" s="1">
        <v>126204.62584581846</v>
      </c>
      <c r="S2528" s="1">
        <f t="shared" si="277"/>
        <v>115780.62584581846</v>
      </c>
      <c r="T2528" s="1">
        <v>161398.91179220239</v>
      </c>
      <c r="U2528" s="1">
        <v>156576.91179220239</v>
      </c>
      <c r="V2528" s="1">
        <f t="shared" si="278"/>
        <v>146152.91179220239</v>
      </c>
      <c r="W2528" s="1">
        <v>191771.19773858631</v>
      </c>
      <c r="X2528" s="1">
        <v>186949.19773858631</v>
      </c>
      <c r="Y2528" s="1">
        <f t="shared" si="279"/>
        <v>176525.19773858631</v>
      </c>
    </row>
    <row r="2529" spans="1:25">
      <c r="A2529" t="s">
        <v>1965</v>
      </c>
      <c r="B2529" t="s">
        <v>5051</v>
      </c>
      <c r="C2529" t="s">
        <v>6149</v>
      </c>
      <c r="D2529" t="s">
        <v>6164</v>
      </c>
      <c r="E2529" s="1">
        <v>15000</v>
      </c>
      <c r="F2529" s="1">
        <v>9784</v>
      </c>
      <c r="G2529" s="1">
        <f t="shared" si="273"/>
        <v>24784</v>
      </c>
      <c r="H2529" s="1">
        <v>19210.774819664388</v>
      </c>
      <c r="I2529" s="1">
        <v>9426.7748196643879</v>
      </c>
      <c r="J2529" s="1">
        <f t="shared" si="274"/>
        <v>-5573.2251803356121</v>
      </c>
      <c r="K2529" s="1">
        <v>35127.830276114313</v>
      </c>
      <c r="L2529" s="1">
        <v>25343.830276114313</v>
      </c>
      <c r="M2529" s="1">
        <f t="shared" si="275"/>
        <v>10343.830276114313</v>
      </c>
      <c r="N2529" s="1">
        <v>66961.941189014164</v>
      </c>
      <c r="O2529" s="1">
        <v>57177.941189014164</v>
      </c>
      <c r="P2529" s="1">
        <f t="shared" si="276"/>
        <v>42177.941189014164</v>
      </c>
      <c r="Q2529" s="1">
        <v>98796.052101914029</v>
      </c>
      <c r="R2529" s="1">
        <v>89012.052101914029</v>
      </c>
      <c r="S2529" s="1">
        <f t="shared" si="277"/>
        <v>74012.052101914029</v>
      </c>
      <c r="T2529" s="1">
        <v>130630.16301481389</v>
      </c>
      <c r="U2529" s="1">
        <v>120846.16301481389</v>
      </c>
      <c r="V2529" s="1">
        <f t="shared" si="278"/>
        <v>105846.16301481389</v>
      </c>
      <c r="W2529" s="1">
        <v>162464.27392771374</v>
      </c>
      <c r="X2529" s="1">
        <v>152680.27392771374</v>
      </c>
      <c r="Y2529" s="1">
        <f t="shared" si="279"/>
        <v>137680.27392771374</v>
      </c>
    </row>
    <row r="2530" spans="1:25">
      <c r="A2530" t="s">
        <v>1964</v>
      </c>
      <c r="B2530" t="s">
        <v>5050</v>
      </c>
      <c r="C2530" t="s">
        <v>6149</v>
      </c>
      <c r="D2530" t="s">
        <v>6164</v>
      </c>
      <c r="E2530" s="1">
        <v>12485</v>
      </c>
      <c r="F2530" s="1">
        <v>10578</v>
      </c>
      <c r="G2530" s="1">
        <f t="shared" si="273"/>
        <v>23063</v>
      </c>
      <c r="H2530" s="1">
        <v>19521.144377921919</v>
      </c>
      <c r="I2530" s="1">
        <v>8943.1443779219189</v>
      </c>
      <c r="J2530" s="1">
        <f t="shared" si="274"/>
        <v>-3541.8556220780811</v>
      </c>
      <c r="K2530" s="1">
        <v>34702.428601695014</v>
      </c>
      <c r="L2530" s="1">
        <v>24124.428601695014</v>
      </c>
      <c r="M2530" s="1">
        <f t="shared" si="275"/>
        <v>11639.428601695014</v>
      </c>
      <c r="N2530" s="1">
        <v>65064.997049241218</v>
      </c>
      <c r="O2530" s="1">
        <v>54486.997049241218</v>
      </c>
      <c r="P2530" s="1">
        <f t="shared" si="276"/>
        <v>42001.997049241218</v>
      </c>
      <c r="Q2530" s="1">
        <v>95427.5654967874</v>
      </c>
      <c r="R2530" s="1">
        <v>84849.5654967874</v>
      </c>
      <c r="S2530" s="1">
        <f t="shared" si="277"/>
        <v>72364.5654967874</v>
      </c>
      <c r="T2530" s="1">
        <v>125790.13394433363</v>
      </c>
      <c r="U2530" s="1">
        <v>115212.13394433363</v>
      </c>
      <c r="V2530" s="1">
        <f t="shared" si="278"/>
        <v>102727.13394433363</v>
      </c>
      <c r="W2530" s="1">
        <v>156152.70239187984</v>
      </c>
      <c r="X2530" s="1">
        <v>145574.70239187984</v>
      </c>
      <c r="Y2530" s="1">
        <f t="shared" si="279"/>
        <v>133089.70239187984</v>
      </c>
    </row>
    <row r="2531" spans="1:25">
      <c r="A2531" t="s">
        <v>1963</v>
      </c>
      <c r="B2531" t="s">
        <v>5049</v>
      </c>
      <c r="C2531" t="s">
        <v>6149</v>
      </c>
      <c r="D2531" t="s">
        <v>6164</v>
      </c>
      <c r="E2531" s="1">
        <v>8769</v>
      </c>
      <c r="F2531" s="1">
        <v>3500</v>
      </c>
      <c r="G2531" s="1">
        <f t="shared" si="273"/>
        <v>12269</v>
      </c>
      <c r="H2531" s="1">
        <v>12610.335087565933</v>
      </c>
      <c r="I2531" s="1">
        <v>9110.3350875659326</v>
      </c>
      <c r="J2531" s="1">
        <f t="shared" si="274"/>
        <v>341.33508756593255</v>
      </c>
      <c r="K2531" s="1">
        <v>27621.602230621582</v>
      </c>
      <c r="L2531" s="1">
        <v>24121.602230621582</v>
      </c>
      <c r="M2531" s="1">
        <f t="shared" si="275"/>
        <v>15352.602230621582</v>
      </c>
      <c r="N2531" s="1">
        <v>57644.136516732877</v>
      </c>
      <c r="O2531" s="1">
        <v>54144.136516732877</v>
      </c>
      <c r="P2531" s="1">
        <f t="shared" si="276"/>
        <v>45375.136516732877</v>
      </c>
      <c r="Q2531" s="1">
        <v>87666.670802844164</v>
      </c>
      <c r="R2531" s="1">
        <v>84166.670802844164</v>
      </c>
      <c r="S2531" s="1">
        <f t="shared" si="277"/>
        <v>75397.670802844164</v>
      </c>
      <c r="T2531" s="1">
        <v>117689.20508895548</v>
      </c>
      <c r="U2531" s="1">
        <v>114189.20508895548</v>
      </c>
      <c r="V2531" s="1">
        <f t="shared" si="278"/>
        <v>105420.20508895548</v>
      </c>
      <c r="W2531" s="1">
        <v>147711.73937506677</v>
      </c>
      <c r="X2531" s="1">
        <v>144211.73937506677</v>
      </c>
      <c r="Y2531" s="1">
        <f t="shared" si="279"/>
        <v>135442.73937506677</v>
      </c>
    </row>
    <row r="2532" spans="1:25">
      <c r="A2532" t="s">
        <v>1955</v>
      </c>
      <c r="B2532" t="s">
        <v>5041</v>
      </c>
      <c r="C2532" t="s">
        <v>6149</v>
      </c>
      <c r="D2532" t="s">
        <v>6164</v>
      </c>
      <c r="E2532" s="1">
        <v>11412</v>
      </c>
      <c r="F2532" s="1">
        <v>10000</v>
      </c>
      <c r="G2532" s="1">
        <f t="shared" si="273"/>
        <v>21412</v>
      </c>
      <c r="H2532" s="1">
        <v>18414.328785085803</v>
      </c>
      <c r="I2532" s="1">
        <v>8414.3287850858032</v>
      </c>
      <c r="J2532" s="1">
        <f t="shared" si="274"/>
        <v>-2997.6712149141968</v>
      </c>
      <c r="K2532" s="1">
        <v>32700.892960844834</v>
      </c>
      <c r="L2532" s="1">
        <v>22700.892960844834</v>
      </c>
      <c r="M2532" s="1">
        <f t="shared" si="275"/>
        <v>11288.892960844834</v>
      </c>
      <c r="N2532" s="1">
        <v>61274.021312362893</v>
      </c>
      <c r="O2532" s="1">
        <v>51274.021312362893</v>
      </c>
      <c r="P2532" s="1">
        <f t="shared" si="276"/>
        <v>39862.021312362893</v>
      </c>
      <c r="Q2532" s="1">
        <v>89847.149663880948</v>
      </c>
      <c r="R2532" s="1">
        <v>79847.149663880948</v>
      </c>
      <c r="S2532" s="1">
        <f t="shared" si="277"/>
        <v>68435.149663880948</v>
      </c>
      <c r="T2532" s="1">
        <v>118420.27801539903</v>
      </c>
      <c r="U2532" s="1">
        <v>108420.27801539903</v>
      </c>
      <c r="V2532" s="1">
        <f t="shared" si="278"/>
        <v>97008.278015399032</v>
      </c>
      <c r="W2532" s="1">
        <v>146993.40636691707</v>
      </c>
      <c r="X2532" s="1">
        <v>136993.40636691707</v>
      </c>
      <c r="Y2532" s="1">
        <f t="shared" si="279"/>
        <v>125581.40636691707</v>
      </c>
    </row>
    <row r="2533" spans="1:25">
      <c r="A2533" t="s">
        <v>2660</v>
      </c>
      <c r="B2533" t="s">
        <v>5711</v>
      </c>
      <c r="C2533" t="s">
        <v>6149</v>
      </c>
      <c r="D2533" t="s">
        <v>6164</v>
      </c>
      <c r="E2533" s="1">
        <v>11422</v>
      </c>
      <c r="F2533" s="1">
        <v>5189</v>
      </c>
      <c r="G2533" s="1">
        <f t="shared" si="273"/>
        <v>16611</v>
      </c>
      <c r="H2533" s="1">
        <v>14657.719526211407</v>
      </c>
      <c r="I2533" s="1">
        <v>9468.7195262114074</v>
      </c>
      <c r="J2533" s="1">
        <f t="shared" si="274"/>
        <v>-1953.2804737885926</v>
      </c>
      <c r="K2533" s="1">
        <v>30356.267454348876</v>
      </c>
      <c r="L2533" s="1">
        <v>25167.267454348876</v>
      </c>
      <c r="M2533" s="1">
        <f t="shared" si="275"/>
        <v>13745.267454348876</v>
      </c>
      <c r="N2533" s="1">
        <v>61753.363310623805</v>
      </c>
      <c r="O2533" s="1">
        <v>56564.363310623805</v>
      </c>
      <c r="P2533" s="1">
        <f t="shared" si="276"/>
        <v>45142.363310623805</v>
      </c>
      <c r="Q2533" s="1">
        <v>93150.459166898741</v>
      </c>
      <c r="R2533" s="1">
        <v>87961.459166898741</v>
      </c>
      <c r="S2533" s="1">
        <f t="shared" si="277"/>
        <v>76539.459166898741</v>
      </c>
      <c r="T2533" s="1">
        <v>124547.55502317369</v>
      </c>
      <c r="U2533" s="1">
        <v>119358.55502317369</v>
      </c>
      <c r="V2533" s="1">
        <f t="shared" si="278"/>
        <v>107936.55502317369</v>
      </c>
      <c r="W2533" s="1">
        <v>155944.65087944863</v>
      </c>
      <c r="X2533" s="1">
        <v>150755.65087944863</v>
      </c>
      <c r="Y2533" s="1">
        <f t="shared" si="279"/>
        <v>139333.65087944863</v>
      </c>
    </row>
    <row r="2534" spans="1:25">
      <c r="A2534" t="s">
        <v>2298</v>
      </c>
      <c r="B2534" t="s">
        <v>5375</v>
      </c>
      <c r="C2534" t="s">
        <v>6149</v>
      </c>
      <c r="D2534" t="s">
        <v>6164</v>
      </c>
      <c r="E2534" s="1">
        <v>10267</v>
      </c>
      <c r="F2534" s="1">
        <v>7070</v>
      </c>
      <c r="G2534" s="1">
        <f t="shared" si="273"/>
        <v>17337</v>
      </c>
      <c r="H2534" s="1">
        <v>15992.251126608408</v>
      </c>
      <c r="I2534" s="1">
        <v>8922.2511266084075</v>
      </c>
      <c r="J2534" s="1">
        <f t="shared" si="274"/>
        <v>-1344.7488733915925</v>
      </c>
      <c r="K2534" s="1">
        <v>30920.796545904894</v>
      </c>
      <c r="L2534" s="1">
        <v>23850.796545904894</v>
      </c>
      <c r="M2534" s="1">
        <f t="shared" si="275"/>
        <v>13583.796545904894</v>
      </c>
      <c r="N2534" s="1">
        <v>60777.887384497859</v>
      </c>
      <c r="O2534" s="1">
        <v>53707.887384497859</v>
      </c>
      <c r="P2534" s="1">
        <f t="shared" si="276"/>
        <v>43440.887384497859</v>
      </c>
      <c r="Q2534" s="1">
        <v>90634.978223090817</v>
      </c>
      <c r="R2534" s="1">
        <v>83564.978223090817</v>
      </c>
      <c r="S2534" s="1">
        <f t="shared" si="277"/>
        <v>73297.978223090817</v>
      </c>
      <c r="T2534" s="1">
        <v>120492.06906168381</v>
      </c>
      <c r="U2534" s="1">
        <v>113422.06906168381</v>
      </c>
      <c r="V2534" s="1">
        <f t="shared" si="278"/>
        <v>103155.06906168381</v>
      </c>
      <c r="W2534" s="1">
        <v>150349.15990027678</v>
      </c>
      <c r="X2534" s="1">
        <v>143279.15990027678</v>
      </c>
      <c r="Y2534" s="1">
        <f t="shared" si="279"/>
        <v>133012.15990027678</v>
      </c>
    </row>
    <row r="2535" spans="1:25">
      <c r="A2535" t="s">
        <v>1973</v>
      </c>
      <c r="B2535" t="s">
        <v>5059</v>
      </c>
      <c r="C2535" t="s">
        <v>6149</v>
      </c>
      <c r="D2535" t="s">
        <v>6164</v>
      </c>
      <c r="E2535" s="1">
        <v>10000</v>
      </c>
      <c r="F2535" s="1">
        <v>3300</v>
      </c>
      <c r="G2535" s="1">
        <f t="shared" si="273"/>
        <v>13300</v>
      </c>
      <c r="H2535" s="1">
        <v>13064.897498128459</v>
      </c>
      <c r="I2535" s="1">
        <v>9764.8974981284591</v>
      </c>
      <c r="J2535" s="1">
        <f t="shared" si="274"/>
        <v>-235.10250187154088</v>
      </c>
      <c r="K2535" s="1">
        <v>29126.538577980918</v>
      </c>
      <c r="L2535" s="1">
        <v>25826.538577980918</v>
      </c>
      <c r="M2535" s="1">
        <f t="shared" si="275"/>
        <v>15826.538577980918</v>
      </c>
      <c r="N2535" s="1">
        <v>61249.820737685834</v>
      </c>
      <c r="O2535" s="1">
        <v>57949.820737685834</v>
      </c>
      <c r="P2535" s="1">
        <f t="shared" si="276"/>
        <v>47949.820737685834</v>
      </c>
      <c r="Q2535" s="1">
        <v>93373.102897390752</v>
      </c>
      <c r="R2535" s="1">
        <v>90073.102897390752</v>
      </c>
      <c r="S2535" s="1">
        <f t="shared" si="277"/>
        <v>80073.102897390752</v>
      </c>
      <c r="T2535" s="1">
        <v>125496.38505709569</v>
      </c>
      <c r="U2535" s="1">
        <v>122196.38505709569</v>
      </c>
      <c r="V2535" s="1">
        <f t="shared" si="278"/>
        <v>112196.38505709569</v>
      </c>
      <c r="W2535" s="1">
        <v>157619.66721680062</v>
      </c>
      <c r="X2535" s="1">
        <v>154319.66721680062</v>
      </c>
      <c r="Y2535" s="1">
        <f t="shared" si="279"/>
        <v>144319.66721680062</v>
      </c>
    </row>
    <row r="2536" spans="1:25">
      <c r="A2536" t="s">
        <v>1530</v>
      </c>
      <c r="B2536" t="s">
        <v>4622</v>
      </c>
      <c r="C2536" t="s">
        <v>6149</v>
      </c>
      <c r="D2536" t="s">
        <v>6164</v>
      </c>
      <c r="E2536" s="1">
        <v>1112908</v>
      </c>
      <c r="F2536" s="1">
        <v>1093455</v>
      </c>
      <c r="G2536" s="1">
        <f t="shared" si="273"/>
        <v>2206363</v>
      </c>
      <c r="H2536" s="1">
        <v>1014297.5011490503</v>
      </c>
      <c r="I2536" s="1">
        <v>-79157.498850949691</v>
      </c>
      <c r="J2536" s="1">
        <f t="shared" si="274"/>
        <v>-1192065.4988509496</v>
      </c>
      <c r="K2536" s="1">
        <v>953969.92132556974</v>
      </c>
      <c r="L2536" s="1">
        <v>-139485.07867443026</v>
      </c>
      <c r="M2536" s="1">
        <f t="shared" si="275"/>
        <v>-1252393.0786744303</v>
      </c>
      <c r="N2536" s="1">
        <v>833314.7616786086</v>
      </c>
      <c r="O2536" s="1">
        <v>-260140.2383213914</v>
      </c>
      <c r="P2536" s="1">
        <f t="shared" si="276"/>
        <v>-1373048.2383213914</v>
      </c>
      <c r="Q2536" s="1">
        <v>712659.60203164746</v>
      </c>
      <c r="R2536" s="1">
        <v>-380795.39796835254</v>
      </c>
      <c r="S2536" s="1">
        <f t="shared" si="277"/>
        <v>-1493703.3979683525</v>
      </c>
      <c r="T2536" s="1">
        <v>592004.44238468655</v>
      </c>
      <c r="U2536" s="1">
        <v>-501450.55761531345</v>
      </c>
      <c r="V2536" s="1">
        <f t="shared" si="278"/>
        <v>-1614358.5576153134</v>
      </c>
      <c r="W2536" s="1">
        <v>471349.28273772536</v>
      </c>
      <c r="X2536" s="1">
        <v>-622105.71726227459</v>
      </c>
      <c r="Y2536" s="1">
        <f t="shared" si="279"/>
        <v>-1735013.7172622746</v>
      </c>
    </row>
    <row r="2537" spans="1:25">
      <c r="A2537" t="s">
        <v>1531</v>
      </c>
      <c r="B2537" t="s">
        <v>4623</v>
      </c>
      <c r="C2537" t="s">
        <v>6149</v>
      </c>
      <c r="D2537" t="s">
        <v>6164</v>
      </c>
      <c r="E2537" s="1">
        <v>235597</v>
      </c>
      <c r="F2537" s="1">
        <v>406850</v>
      </c>
      <c r="G2537" s="1">
        <f t="shared" si="273"/>
        <v>642447</v>
      </c>
      <c r="H2537" s="1">
        <v>391673.54817079881</v>
      </c>
      <c r="I2537" s="1">
        <v>-15176.451829201193</v>
      </c>
      <c r="J2537" s="1">
        <f t="shared" si="274"/>
        <v>-250773.45182920119</v>
      </c>
      <c r="K2537" s="1">
        <v>392408.18280912773</v>
      </c>
      <c r="L2537" s="1">
        <v>-14441.817190872272</v>
      </c>
      <c r="M2537" s="1">
        <f t="shared" si="275"/>
        <v>-250038.81719087227</v>
      </c>
      <c r="N2537" s="1">
        <v>393877.45208578563</v>
      </c>
      <c r="O2537" s="1">
        <v>-12972.547914214374</v>
      </c>
      <c r="P2537" s="1">
        <f t="shared" si="276"/>
        <v>-248569.54791421437</v>
      </c>
      <c r="Q2537" s="1">
        <v>395346.72136244347</v>
      </c>
      <c r="R2537" s="1">
        <v>-11503.278637556534</v>
      </c>
      <c r="S2537" s="1">
        <f t="shared" si="277"/>
        <v>-247100.27863755653</v>
      </c>
      <c r="T2537" s="1">
        <v>396815.99063910136</v>
      </c>
      <c r="U2537" s="1">
        <v>-10034.009360898635</v>
      </c>
      <c r="V2537" s="1">
        <f t="shared" si="278"/>
        <v>-245631.00936089864</v>
      </c>
      <c r="W2537" s="1">
        <v>398285.2599157592</v>
      </c>
      <c r="X2537" s="1">
        <v>-8564.7400842407951</v>
      </c>
      <c r="Y2537" s="1">
        <f t="shared" si="279"/>
        <v>-244161.7400842408</v>
      </c>
    </row>
    <row r="2538" spans="1:25">
      <c r="A2538" t="s">
        <v>1532</v>
      </c>
      <c r="B2538" t="s">
        <v>4624</v>
      </c>
      <c r="C2538" t="s">
        <v>6149</v>
      </c>
      <c r="D2538" t="s">
        <v>6165</v>
      </c>
      <c r="E2538" s="1">
        <v>59223</v>
      </c>
      <c r="F2538" s="1">
        <v>70106</v>
      </c>
      <c r="G2538" s="1">
        <f t="shared" si="273"/>
        <v>129329</v>
      </c>
      <c r="H2538" s="1">
        <v>78780.136182211063</v>
      </c>
      <c r="I2538" s="1">
        <v>8674.136182211063</v>
      </c>
      <c r="J2538" s="1">
        <f t="shared" si="274"/>
        <v>-50548.863817788937</v>
      </c>
      <c r="K2538" s="1">
        <v>97237.706213520811</v>
      </c>
      <c r="L2538" s="1">
        <v>27131.706213520811</v>
      </c>
      <c r="M2538" s="1">
        <f t="shared" si="275"/>
        <v>-32091.293786479189</v>
      </c>
      <c r="N2538" s="1">
        <v>134152.84627614031</v>
      </c>
      <c r="O2538" s="1">
        <v>64046.846276140306</v>
      </c>
      <c r="P2538" s="1">
        <f t="shared" si="276"/>
        <v>4823.8462761403061</v>
      </c>
      <c r="Q2538" s="1">
        <v>171067.9863387598</v>
      </c>
      <c r="R2538" s="1">
        <v>100961.9863387598</v>
      </c>
      <c r="S2538" s="1">
        <f t="shared" si="277"/>
        <v>41738.986338759802</v>
      </c>
      <c r="T2538" s="1">
        <v>207983.12640137933</v>
      </c>
      <c r="U2538" s="1">
        <v>137877.12640137933</v>
      </c>
      <c r="V2538" s="1">
        <f t="shared" si="278"/>
        <v>78654.126401379326</v>
      </c>
      <c r="W2538" s="1">
        <v>244898.26646399882</v>
      </c>
      <c r="X2538" s="1">
        <v>174792.26646399882</v>
      </c>
      <c r="Y2538" s="1">
        <f t="shared" si="279"/>
        <v>115569.26646399882</v>
      </c>
    </row>
    <row r="2539" spans="1:25">
      <c r="A2539" t="s">
        <v>2219</v>
      </c>
      <c r="B2539" t="s">
        <v>5300</v>
      </c>
      <c r="C2539" t="s">
        <v>6144</v>
      </c>
      <c r="D2539" t="s">
        <v>6164</v>
      </c>
      <c r="E2539" s="1">
        <v>12463</v>
      </c>
      <c r="F2539" s="1">
        <v>37410</v>
      </c>
      <c r="G2539" s="1">
        <f t="shared" si="273"/>
        <v>49873</v>
      </c>
      <c r="H2539" s="1">
        <v>45936.729950657587</v>
      </c>
      <c r="I2539" s="1">
        <v>8526.7299506575873</v>
      </c>
      <c r="J2539" s="1">
        <f t="shared" si="274"/>
        <v>-3936.2700493424127</v>
      </c>
      <c r="K2539" s="1">
        <v>62115.518760104736</v>
      </c>
      <c r="L2539" s="1">
        <v>24705.518760104736</v>
      </c>
      <c r="M2539" s="1">
        <f t="shared" si="275"/>
        <v>12242.518760104736</v>
      </c>
      <c r="N2539" s="1">
        <v>94473.096378999035</v>
      </c>
      <c r="O2539" s="1">
        <v>57063.096378999035</v>
      </c>
      <c r="P2539" s="1">
        <f t="shared" si="276"/>
        <v>44600.096378999035</v>
      </c>
      <c r="Q2539" s="1">
        <v>126830.67399789333</v>
      </c>
      <c r="R2539" s="1">
        <v>89420.673997893333</v>
      </c>
      <c r="S2539" s="1">
        <f t="shared" si="277"/>
        <v>76957.673997893333</v>
      </c>
      <c r="T2539" s="1">
        <v>159188.25161678766</v>
      </c>
      <c r="U2539" s="1">
        <v>121778.25161678766</v>
      </c>
      <c r="V2539" s="1">
        <f t="shared" si="278"/>
        <v>109315.25161678766</v>
      </c>
      <c r="W2539" s="1">
        <v>191545.82923568197</v>
      </c>
      <c r="X2539" s="1">
        <v>154135.82923568197</v>
      </c>
      <c r="Y2539" s="1">
        <f t="shared" si="279"/>
        <v>141672.82923568197</v>
      </c>
    </row>
    <row r="2540" spans="1:25">
      <c r="A2540" t="s">
        <v>1608</v>
      </c>
      <c r="B2540" t="s">
        <v>4700</v>
      </c>
      <c r="C2540" t="s">
        <v>6150</v>
      </c>
      <c r="D2540" t="s">
        <v>6164</v>
      </c>
      <c r="E2540" s="1">
        <v>82244</v>
      </c>
      <c r="F2540" s="1">
        <v>76297</v>
      </c>
      <c r="G2540" s="1">
        <f t="shared" si="273"/>
        <v>158541</v>
      </c>
      <c r="H2540" s="1">
        <v>85653.139395432663</v>
      </c>
      <c r="I2540" s="1">
        <v>9356.1393954326632</v>
      </c>
      <c r="J2540" s="1">
        <f t="shared" si="274"/>
        <v>-72887.860604567337</v>
      </c>
      <c r="K2540" s="1">
        <v>105604.28237690614</v>
      </c>
      <c r="L2540" s="1">
        <v>29307.282376906136</v>
      </c>
      <c r="M2540" s="1">
        <f t="shared" si="275"/>
        <v>-52936.717623093864</v>
      </c>
      <c r="N2540" s="1">
        <v>145506.56833985302</v>
      </c>
      <c r="O2540" s="1">
        <v>69209.568339853024</v>
      </c>
      <c r="P2540" s="1">
        <f t="shared" si="276"/>
        <v>-13034.431660146976</v>
      </c>
      <c r="Q2540" s="1">
        <v>185408.85430279997</v>
      </c>
      <c r="R2540" s="1">
        <v>109111.85430279997</v>
      </c>
      <c r="S2540" s="1">
        <f t="shared" si="277"/>
        <v>26867.854302799969</v>
      </c>
      <c r="T2540" s="1">
        <v>225311.14026574694</v>
      </c>
      <c r="U2540" s="1">
        <v>149014.14026574694</v>
      </c>
      <c r="V2540" s="1">
        <f t="shared" si="278"/>
        <v>66770.140265746944</v>
      </c>
      <c r="W2540" s="1">
        <v>265213.42622869386</v>
      </c>
      <c r="X2540" s="1">
        <v>188916.42622869386</v>
      </c>
      <c r="Y2540" s="1">
        <f t="shared" si="279"/>
        <v>106672.42622869386</v>
      </c>
    </row>
    <row r="2541" spans="1:25">
      <c r="A2541" t="s">
        <v>2919</v>
      </c>
      <c r="B2541" t="s">
        <v>5931</v>
      </c>
      <c r="C2541" t="s">
        <v>6150</v>
      </c>
      <c r="D2541" t="s">
        <v>6164</v>
      </c>
      <c r="E2541" s="1">
        <v>43265</v>
      </c>
      <c r="F2541" s="1">
        <v>55000</v>
      </c>
      <c r="G2541" s="1">
        <f t="shared" si="273"/>
        <v>98265</v>
      </c>
      <c r="H2541" s="1">
        <v>62134.244933573551</v>
      </c>
      <c r="I2541" s="1">
        <v>7134.244933573551</v>
      </c>
      <c r="J2541" s="1">
        <f t="shared" si="274"/>
        <v>-36130.755066426449</v>
      </c>
      <c r="K2541" s="1">
        <v>77149.164307888801</v>
      </c>
      <c r="L2541" s="1">
        <v>22149.164307888801</v>
      </c>
      <c r="M2541" s="1">
        <f t="shared" si="275"/>
        <v>-21115.835692111199</v>
      </c>
      <c r="N2541" s="1">
        <v>107179.00305651929</v>
      </c>
      <c r="O2541" s="1">
        <v>52179.003056519286</v>
      </c>
      <c r="P2541" s="1">
        <f t="shared" si="276"/>
        <v>8914.0030565192865</v>
      </c>
      <c r="Q2541" s="1">
        <v>137208.84180514977</v>
      </c>
      <c r="R2541" s="1">
        <v>82208.841805149772</v>
      </c>
      <c r="S2541" s="1">
        <f t="shared" si="277"/>
        <v>38943.841805149772</v>
      </c>
      <c r="T2541" s="1">
        <v>167238.68055378029</v>
      </c>
      <c r="U2541" s="1">
        <v>112238.68055378029</v>
      </c>
      <c r="V2541" s="1">
        <f t="shared" si="278"/>
        <v>68973.680553780287</v>
      </c>
      <c r="W2541" s="1">
        <v>197268.51930241077</v>
      </c>
      <c r="X2541" s="1">
        <v>142268.51930241077</v>
      </c>
      <c r="Y2541" s="1">
        <f t="shared" si="279"/>
        <v>99003.519302410772</v>
      </c>
    </row>
    <row r="2542" spans="1:25">
      <c r="A2542" t="s">
        <v>2312</v>
      </c>
      <c r="B2542" t="s">
        <v>5388</v>
      </c>
      <c r="C2542" t="s">
        <v>6150</v>
      </c>
      <c r="D2542" t="s">
        <v>6164</v>
      </c>
      <c r="E2542" s="1">
        <v>197872</v>
      </c>
      <c r="F2542" s="1">
        <v>226735</v>
      </c>
      <c r="G2542" s="1">
        <f t="shared" si="273"/>
        <v>424607</v>
      </c>
      <c r="H2542" s="1">
        <v>233835.94580140649</v>
      </c>
      <c r="I2542" s="1">
        <v>7100.9458014064876</v>
      </c>
      <c r="J2542" s="1">
        <f t="shared" si="274"/>
        <v>-190771.05419859351</v>
      </c>
      <c r="K2542" s="1">
        <v>259508.8533819349</v>
      </c>
      <c r="L2542" s="1">
        <v>32773.853381934896</v>
      </c>
      <c r="M2542" s="1">
        <f t="shared" si="275"/>
        <v>-165098.1466180651</v>
      </c>
      <c r="N2542" s="1">
        <v>310854.66854299168</v>
      </c>
      <c r="O2542" s="1">
        <v>84119.668542991683</v>
      </c>
      <c r="P2542" s="1">
        <f t="shared" si="276"/>
        <v>-113752.33145700832</v>
      </c>
      <c r="Q2542" s="1">
        <v>362200.4837040485</v>
      </c>
      <c r="R2542" s="1">
        <v>135465.4837040485</v>
      </c>
      <c r="S2542" s="1">
        <f t="shared" si="277"/>
        <v>-62406.5162959515</v>
      </c>
      <c r="T2542" s="1">
        <v>413546.29886510537</v>
      </c>
      <c r="U2542" s="1">
        <v>186811.29886510537</v>
      </c>
      <c r="V2542" s="1">
        <f t="shared" si="278"/>
        <v>-11060.701134894625</v>
      </c>
      <c r="W2542" s="1">
        <v>464892.11402616219</v>
      </c>
      <c r="X2542" s="1">
        <v>238157.11402616219</v>
      </c>
      <c r="Y2542" s="1">
        <f t="shared" si="279"/>
        <v>40285.114026162191</v>
      </c>
    </row>
    <row r="2543" spans="1:25">
      <c r="A2543" t="s">
        <v>1611</v>
      </c>
      <c r="B2543" t="s">
        <v>4703</v>
      </c>
      <c r="C2543" t="s">
        <v>6150</v>
      </c>
      <c r="D2543" t="s">
        <v>6164</v>
      </c>
      <c r="E2543" s="1">
        <v>710693</v>
      </c>
      <c r="F2543" s="1">
        <v>1838732</v>
      </c>
      <c r="G2543" s="1">
        <f t="shared" si="273"/>
        <v>2549425</v>
      </c>
      <c r="H2543" s="1">
        <v>1719215.687136357</v>
      </c>
      <c r="I2543" s="1">
        <v>-119516.31286364305</v>
      </c>
      <c r="J2543" s="1">
        <f t="shared" si="274"/>
        <v>-830209.31286364305</v>
      </c>
      <c r="K2543" s="1">
        <v>1639842.309462568</v>
      </c>
      <c r="L2543" s="1">
        <v>-198889.69053743198</v>
      </c>
      <c r="M2543" s="1">
        <f t="shared" si="275"/>
        <v>-909582.69053743198</v>
      </c>
      <c r="N2543" s="1">
        <v>1481095.5541149899</v>
      </c>
      <c r="O2543" s="1">
        <v>-357636.44588501006</v>
      </c>
      <c r="P2543" s="1">
        <f t="shared" si="276"/>
        <v>-1068329.4458850101</v>
      </c>
      <c r="Q2543" s="1">
        <v>1322348.7987674118</v>
      </c>
      <c r="R2543" s="1">
        <v>-516383.20123258815</v>
      </c>
      <c r="S2543" s="1">
        <f t="shared" si="277"/>
        <v>-1227076.2012325882</v>
      </c>
      <c r="T2543" s="1">
        <v>1163602.043419834</v>
      </c>
      <c r="U2543" s="1">
        <v>-675129.95658016601</v>
      </c>
      <c r="V2543" s="1">
        <f t="shared" si="278"/>
        <v>-1385822.956580166</v>
      </c>
      <c r="W2543" s="1">
        <v>1004855.2880722559</v>
      </c>
      <c r="X2543" s="1">
        <v>-833876.71192774409</v>
      </c>
      <c r="Y2543" s="1">
        <f t="shared" si="279"/>
        <v>-1544569.7119277441</v>
      </c>
    </row>
    <row r="2544" spans="1:25">
      <c r="A2544" t="s">
        <v>1558</v>
      </c>
      <c r="B2544" t="s">
        <v>4650</v>
      </c>
      <c r="C2544" t="s">
        <v>6150</v>
      </c>
      <c r="D2544" t="s">
        <v>6164</v>
      </c>
      <c r="E2544" s="1">
        <v>215911</v>
      </c>
      <c r="F2544" s="1">
        <v>400000</v>
      </c>
      <c r="G2544" s="1">
        <f t="shared" si="273"/>
        <v>615911</v>
      </c>
      <c r="H2544" s="1">
        <v>388553.74692211166</v>
      </c>
      <c r="I2544" s="1">
        <v>-11446.253077888337</v>
      </c>
      <c r="J2544" s="1">
        <f t="shared" si="274"/>
        <v>-227357.25307788834</v>
      </c>
      <c r="K2544" s="1">
        <v>394918.03849802603</v>
      </c>
      <c r="L2544" s="1">
        <v>-5081.9615019739722</v>
      </c>
      <c r="M2544" s="1">
        <f t="shared" si="275"/>
        <v>-220992.96150197397</v>
      </c>
      <c r="N2544" s="1">
        <v>407646.6216498547</v>
      </c>
      <c r="O2544" s="1">
        <v>7646.6216498547001</v>
      </c>
      <c r="P2544" s="1">
        <f t="shared" si="276"/>
        <v>-208264.3783501453</v>
      </c>
      <c r="Q2544" s="1">
        <v>420375.20480168343</v>
      </c>
      <c r="R2544" s="1">
        <v>20375.204801683431</v>
      </c>
      <c r="S2544" s="1">
        <f t="shared" si="277"/>
        <v>-195535.79519831657</v>
      </c>
      <c r="T2544" s="1">
        <v>433103.78795351222</v>
      </c>
      <c r="U2544" s="1">
        <v>33103.787953512219</v>
      </c>
      <c r="V2544" s="1">
        <f t="shared" si="278"/>
        <v>-182807.21204648778</v>
      </c>
      <c r="W2544" s="1">
        <v>445832.37110534095</v>
      </c>
      <c r="X2544" s="1">
        <v>45832.37110534095</v>
      </c>
      <c r="Y2544" s="1">
        <f t="shared" si="279"/>
        <v>-170078.62889465905</v>
      </c>
    </row>
    <row r="2545" spans="1:25">
      <c r="A2545" t="s">
        <v>2442</v>
      </c>
      <c r="B2545" t="s">
        <v>5512</v>
      </c>
      <c r="C2545" t="s">
        <v>6150</v>
      </c>
      <c r="D2545" t="s">
        <v>6164</v>
      </c>
      <c r="E2545" s="1">
        <v>241538</v>
      </c>
      <c r="F2545" s="1">
        <v>325000</v>
      </c>
      <c r="G2545" s="1">
        <f t="shared" si="273"/>
        <v>566538</v>
      </c>
      <c r="H2545" s="1">
        <v>321956.34806638805</v>
      </c>
      <c r="I2545" s="1">
        <v>-3043.6519336119527</v>
      </c>
      <c r="J2545" s="1">
        <f t="shared" si="274"/>
        <v>-244581.65193361195</v>
      </c>
      <c r="K2545" s="1">
        <v>337286.24283421063</v>
      </c>
      <c r="L2545" s="1">
        <v>12286.242834210629</v>
      </c>
      <c r="M2545" s="1">
        <f t="shared" si="275"/>
        <v>-229251.75716578937</v>
      </c>
      <c r="N2545" s="1">
        <v>367946.03236985567</v>
      </c>
      <c r="O2545" s="1">
        <v>42946.032369855675</v>
      </c>
      <c r="P2545" s="1">
        <f t="shared" si="276"/>
        <v>-198591.96763014433</v>
      </c>
      <c r="Q2545" s="1">
        <v>398605.82190550072</v>
      </c>
      <c r="R2545" s="1">
        <v>73605.821905500721</v>
      </c>
      <c r="S2545" s="1">
        <f t="shared" si="277"/>
        <v>-167932.17809449928</v>
      </c>
      <c r="T2545" s="1">
        <v>429265.61144114583</v>
      </c>
      <c r="U2545" s="1">
        <v>104265.61144114583</v>
      </c>
      <c r="V2545" s="1">
        <f t="shared" si="278"/>
        <v>-137272.38855885417</v>
      </c>
      <c r="W2545" s="1">
        <v>459925.40097679093</v>
      </c>
      <c r="X2545" s="1">
        <v>134925.40097679093</v>
      </c>
      <c r="Y2545" s="1">
        <f t="shared" si="279"/>
        <v>-106612.59902320907</v>
      </c>
    </row>
    <row r="2546" spans="1:25">
      <c r="A2546" t="s">
        <v>1616</v>
      </c>
      <c r="B2546" t="s">
        <v>4708</v>
      </c>
      <c r="C2546" t="s">
        <v>6150</v>
      </c>
      <c r="D2546" t="s">
        <v>6164</v>
      </c>
      <c r="E2546" s="1">
        <v>385884</v>
      </c>
      <c r="F2546" s="1">
        <v>474086</v>
      </c>
      <c r="G2546" s="1">
        <f t="shared" si="273"/>
        <v>859970</v>
      </c>
      <c r="H2546" s="1">
        <v>459876.56919544726</v>
      </c>
      <c r="I2546" s="1">
        <v>-14209.430804552743</v>
      </c>
      <c r="J2546" s="1">
        <f t="shared" si="274"/>
        <v>-400093.43080455274</v>
      </c>
      <c r="K2546" s="1">
        <v>466375.28877961892</v>
      </c>
      <c r="L2546" s="1">
        <v>-7710.711220381083</v>
      </c>
      <c r="M2546" s="1">
        <f t="shared" si="275"/>
        <v>-393594.71122038108</v>
      </c>
      <c r="N2546" s="1">
        <v>479372.727947962</v>
      </c>
      <c r="O2546" s="1">
        <v>5286.7279479620047</v>
      </c>
      <c r="P2546" s="1">
        <f t="shared" si="276"/>
        <v>-380597.272052038</v>
      </c>
      <c r="Q2546" s="1">
        <v>492370.16711630527</v>
      </c>
      <c r="R2546" s="1">
        <v>18284.167116305267</v>
      </c>
      <c r="S2546" s="1">
        <f t="shared" si="277"/>
        <v>-367599.83288369473</v>
      </c>
      <c r="T2546" s="1">
        <v>505367.60628464859</v>
      </c>
      <c r="U2546" s="1">
        <v>31281.606284648587</v>
      </c>
      <c r="V2546" s="1">
        <f t="shared" si="278"/>
        <v>-354602.39371535141</v>
      </c>
      <c r="W2546" s="1">
        <v>518365.04545299173</v>
      </c>
      <c r="X2546" s="1">
        <v>44279.045452991733</v>
      </c>
      <c r="Y2546" s="1">
        <f t="shared" si="279"/>
        <v>-341604.95454700827</v>
      </c>
    </row>
    <row r="2547" spans="1:25">
      <c r="A2547" t="s">
        <v>1613</v>
      </c>
      <c r="B2547" t="s">
        <v>4705</v>
      </c>
      <c r="C2547" t="s">
        <v>6150</v>
      </c>
      <c r="D2547" t="s">
        <v>6165</v>
      </c>
      <c r="E2547" s="1">
        <v>534617</v>
      </c>
      <c r="F2547" s="1">
        <v>820160</v>
      </c>
      <c r="G2547" s="1">
        <f t="shared" si="273"/>
        <v>1354777</v>
      </c>
      <c r="H2547" s="1">
        <v>752670.45845811605</v>
      </c>
      <c r="I2547" s="1">
        <v>-67489.541541883955</v>
      </c>
      <c r="J2547" s="1">
        <f t="shared" si="274"/>
        <v>-602106.54154188395</v>
      </c>
      <c r="K2547" s="1">
        <v>694241.86915257515</v>
      </c>
      <c r="L2547" s="1">
        <v>-125918.13084742485</v>
      </c>
      <c r="M2547" s="1">
        <f t="shared" si="275"/>
        <v>-660535.13084742485</v>
      </c>
      <c r="N2547" s="1">
        <v>577384.69054149347</v>
      </c>
      <c r="O2547" s="1">
        <v>-242775.30945850653</v>
      </c>
      <c r="P2547" s="1">
        <f t="shared" si="276"/>
        <v>-777392.30945850653</v>
      </c>
      <c r="Q2547" s="1">
        <v>460527.51193041186</v>
      </c>
      <c r="R2547" s="1">
        <v>-359632.48806958814</v>
      </c>
      <c r="S2547" s="1">
        <f t="shared" si="277"/>
        <v>-894249.48806958809</v>
      </c>
      <c r="T2547" s="1">
        <v>343670.33331933024</v>
      </c>
      <c r="U2547" s="1">
        <v>-476489.66668066976</v>
      </c>
      <c r="V2547" s="1">
        <f t="shared" si="278"/>
        <v>-1011106.6666806698</v>
      </c>
      <c r="W2547" s="1">
        <v>226813.15470824856</v>
      </c>
      <c r="X2547" s="1">
        <v>-593346.84529175144</v>
      </c>
      <c r="Y2547" s="1">
        <f t="shared" si="279"/>
        <v>-1127963.8452917514</v>
      </c>
    </row>
    <row r="2548" spans="1:25">
      <c r="A2548" t="s">
        <v>1615</v>
      </c>
      <c r="B2548" t="s">
        <v>4707</v>
      </c>
      <c r="C2548" t="s">
        <v>6150</v>
      </c>
      <c r="D2548" t="s">
        <v>6165</v>
      </c>
      <c r="E2548" s="1">
        <v>302109</v>
      </c>
      <c r="F2548" s="1">
        <v>231324</v>
      </c>
      <c r="G2548" s="1">
        <f t="shared" si="273"/>
        <v>533433</v>
      </c>
      <c r="H2548" s="1">
        <v>223578.56504149342</v>
      </c>
      <c r="I2548" s="1">
        <v>-7745.4349585065793</v>
      </c>
      <c r="J2548" s="1">
        <f t="shared" si="274"/>
        <v>-309854.43495850661</v>
      </c>
      <c r="K2548" s="1">
        <v>225430.82767082247</v>
      </c>
      <c r="L2548" s="1">
        <v>-5893.172329177527</v>
      </c>
      <c r="M2548" s="1">
        <f t="shared" si="275"/>
        <v>-308002.1723291775</v>
      </c>
      <c r="N2548" s="1">
        <v>229135.35292948055</v>
      </c>
      <c r="O2548" s="1">
        <v>-2188.6470705194515</v>
      </c>
      <c r="P2548" s="1">
        <f t="shared" si="276"/>
        <v>-304297.64707051945</v>
      </c>
      <c r="Q2548" s="1">
        <v>232839.87818813862</v>
      </c>
      <c r="R2548" s="1">
        <v>1515.878188138624</v>
      </c>
      <c r="S2548" s="1">
        <f t="shared" si="277"/>
        <v>-300593.12181186141</v>
      </c>
      <c r="T2548" s="1">
        <v>236544.40344679676</v>
      </c>
      <c r="U2548" s="1">
        <v>5220.4034467967576</v>
      </c>
      <c r="V2548" s="1">
        <f t="shared" si="278"/>
        <v>-296888.59655320324</v>
      </c>
      <c r="W2548" s="1">
        <v>240248.92870545483</v>
      </c>
      <c r="X2548" s="1">
        <v>8924.9287054548331</v>
      </c>
      <c r="Y2548" s="1">
        <f t="shared" si="279"/>
        <v>-293184.0712945452</v>
      </c>
    </row>
    <row r="2549" spans="1:25">
      <c r="A2549" t="s">
        <v>2982</v>
      </c>
      <c r="B2549" t="s">
        <v>5981</v>
      </c>
      <c r="C2549" t="s">
        <v>6134</v>
      </c>
      <c r="D2549" t="s">
        <v>6165</v>
      </c>
      <c r="E2549" s="1">
        <v>10889</v>
      </c>
      <c r="F2549" s="1">
        <v>6548</v>
      </c>
      <c r="G2549" s="1">
        <f t="shared" si="273"/>
        <v>17437</v>
      </c>
      <c r="H2549" s="1">
        <v>49992.665236358327</v>
      </c>
      <c r="I2549" s="1">
        <v>43444.665236358327</v>
      </c>
      <c r="J2549" s="1">
        <f t="shared" si="274"/>
        <v>32555.665236358327</v>
      </c>
      <c r="K2549" s="1">
        <v>68169.962056612363</v>
      </c>
      <c r="L2549" s="1">
        <v>61621.962056612363</v>
      </c>
      <c r="M2549" s="1">
        <f t="shared" si="275"/>
        <v>50732.962056612363</v>
      </c>
      <c r="N2549" s="1">
        <v>104524.55569712048</v>
      </c>
      <c r="O2549" s="1">
        <v>97976.555697120479</v>
      </c>
      <c r="P2549" s="1">
        <f t="shared" si="276"/>
        <v>87087.555697120479</v>
      </c>
      <c r="Q2549" s="1">
        <v>140879.14933762857</v>
      </c>
      <c r="R2549" s="1">
        <v>134331.14933762857</v>
      </c>
      <c r="S2549" s="1">
        <f t="shared" si="277"/>
        <v>123442.14933762857</v>
      </c>
      <c r="T2549" s="1">
        <v>177233.74297813667</v>
      </c>
      <c r="U2549" s="1">
        <v>170685.74297813667</v>
      </c>
      <c r="V2549" s="1">
        <f t="shared" si="278"/>
        <v>159796.74297813667</v>
      </c>
      <c r="W2549" s="1">
        <v>213588.3366186448</v>
      </c>
      <c r="X2549" s="1">
        <v>207040.3366186448</v>
      </c>
      <c r="Y2549" s="1">
        <f t="shared" si="279"/>
        <v>196151.3366186448</v>
      </c>
    </row>
    <row r="2550" spans="1:25">
      <c r="A2550" t="s">
        <v>2920</v>
      </c>
      <c r="B2550" t="s">
        <v>5932</v>
      </c>
      <c r="C2550" t="s">
        <v>6150</v>
      </c>
      <c r="D2550" t="s">
        <v>6166</v>
      </c>
      <c r="E2550" s="1">
        <v>0</v>
      </c>
      <c r="F2550" s="1">
        <v>12395</v>
      </c>
      <c r="G2550" s="1">
        <f t="shared" si="273"/>
        <v>12395</v>
      </c>
      <c r="H2550" s="1">
        <v>19962.438819066338</v>
      </c>
      <c r="I2550" s="1">
        <v>7567.4388190663376</v>
      </c>
      <c r="J2550" s="1">
        <f t="shared" si="274"/>
        <v>7567.4388190663376</v>
      </c>
      <c r="K2550" s="1">
        <v>33023.250452851498</v>
      </c>
      <c r="L2550" s="1">
        <v>20628.250452851498</v>
      </c>
      <c r="M2550" s="1">
        <f t="shared" si="275"/>
        <v>20628.250452851498</v>
      </c>
      <c r="N2550" s="1">
        <v>59144.87372042182</v>
      </c>
      <c r="O2550" s="1">
        <v>46749.87372042182</v>
      </c>
      <c r="P2550" s="1">
        <f t="shared" si="276"/>
        <v>46749.87372042182</v>
      </c>
      <c r="Q2550" s="1">
        <v>85266.496987992141</v>
      </c>
      <c r="R2550" s="1">
        <v>72871.496987992141</v>
      </c>
      <c r="S2550" s="1">
        <f t="shared" si="277"/>
        <v>72871.496987992141</v>
      </c>
      <c r="T2550" s="1">
        <v>111388.12025556248</v>
      </c>
      <c r="U2550" s="1">
        <v>98993.120255562477</v>
      </c>
      <c r="V2550" s="1">
        <f t="shared" si="278"/>
        <v>98993.120255562477</v>
      </c>
      <c r="W2550" s="1">
        <v>137509.74352313281</v>
      </c>
      <c r="X2550" s="1">
        <v>125114.74352313281</v>
      </c>
      <c r="Y2550" s="1">
        <f t="shared" si="279"/>
        <v>125114.74352313281</v>
      </c>
    </row>
    <row r="2551" spans="1:25">
      <c r="A2551" t="s">
        <v>1617</v>
      </c>
      <c r="B2551" t="s">
        <v>4709</v>
      </c>
      <c r="C2551" t="s">
        <v>6150</v>
      </c>
      <c r="D2551" t="s">
        <v>6165</v>
      </c>
      <c r="E2551" s="1">
        <v>84303</v>
      </c>
      <c r="F2551" s="1">
        <v>120275</v>
      </c>
      <c r="G2551" s="1">
        <f t="shared" si="273"/>
        <v>204578</v>
      </c>
      <c r="H2551" s="1">
        <v>119305.57442883999</v>
      </c>
      <c r="I2551" s="1">
        <v>-969.42557116001262</v>
      </c>
      <c r="J2551" s="1">
        <f t="shared" si="274"/>
        <v>-85272.425571160013</v>
      </c>
      <c r="K2551" s="1">
        <v>125233.67894146079</v>
      </c>
      <c r="L2551" s="1">
        <v>4958.678941460792</v>
      </c>
      <c r="M2551" s="1">
        <f t="shared" si="275"/>
        <v>-79344.321058539208</v>
      </c>
      <c r="N2551" s="1">
        <v>137089.88796670234</v>
      </c>
      <c r="O2551" s="1">
        <v>16814.887966702343</v>
      </c>
      <c r="P2551" s="1">
        <f t="shared" si="276"/>
        <v>-67488.112033297657</v>
      </c>
      <c r="Q2551" s="1">
        <v>148946.09699194392</v>
      </c>
      <c r="R2551" s="1">
        <v>28671.096991943923</v>
      </c>
      <c r="S2551" s="1">
        <f t="shared" si="277"/>
        <v>-55631.903008056077</v>
      </c>
      <c r="T2551" s="1">
        <v>160802.30601718553</v>
      </c>
      <c r="U2551" s="1">
        <v>40527.306017185532</v>
      </c>
      <c r="V2551" s="1">
        <f t="shared" si="278"/>
        <v>-43775.693982814468</v>
      </c>
      <c r="W2551" s="1">
        <v>172658.51504242711</v>
      </c>
      <c r="X2551" s="1">
        <v>52383.515042427112</v>
      </c>
      <c r="Y2551" s="1">
        <f t="shared" si="279"/>
        <v>-31919.484957572888</v>
      </c>
    </row>
    <row r="2552" spans="1:25">
      <c r="A2552" t="s">
        <v>1618</v>
      </c>
      <c r="B2552" t="s">
        <v>4710</v>
      </c>
      <c r="C2552" t="s">
        <v>6150</v>
      </c>
      <c r="D2552" t="s">
        <v>6164</v>
      </c>
      <c r="E2552" s="1">
        <v>582079</v>
      </c>
      <c r="F2552" s="1">
        <v>920729</v>
      </c>
      <c r="G2552" s="1">
        <f t="shared" si="273"/>
        <v>1502808</v>
      </c>
      <c r="H2552" s="1">
        <v>863467.14290736755</v>
      </c>
      <c r="I2552" s="1">
        <v>-57261.857092632446</v>
      </c>
      <c r="J2552" s="1">
        <f t="shared" si="274"/>
        <v>-639340.85709263245</v>
      </c>
      <c r="K2552" s="1">
        <v>827918.85061722307</v>
      </c>
      <c r="L2552" s="1">
        <v>-92810.14938277693</v>
      </c>
      <c r="M2552" s="1">
        <f t="shared" si="275"/>
        <v>-674889.14938277693</v>
      </c>
      <c r="N2552" s="1">
        <v>756822.26603693399</v>
      </c>
      <c r="O2552" s="1">
        <v>-163906.73396306601</v>
      </c>
      <c r="P2552" s="1">
        <f t="shared" si="276"/>
        <v>-745985.73396306601</v>
      </c>
      <c r="Q2552" s="1">
        <v>685725.68145664479</v>
      </c>
      <c r="R2552" s="1">
        <v>-235003.31854335521</v>
      </c>
      <c r="S2552" s="1">
        <f t="shared" si="277"/>
        <v>-817082.31854335521</v>
      </c>
      <c r="T2552" s="1">
        <v>614629.0968763557</v>
      </c>
      <c r="U2552" s="1">
        <v>-306099.9031236443</v>
      </c>
      <c r="V2552" s="1">
        <f t="shared" si="278"/>
        <v>-888178.9031236443</v>
      </c>
      <c r="W2552" s="1">
        <v>543532.51229606662</v>
      </c>
      <c r="X2552" s="1">
        <v>-377196.48770393338</v>
      </c>
      <c r="Y2552" s="1">
        <f t="shared" si="279"/>
        <v>-959275.48770393338</v>
      </c>
    </row>
    <row r="2553" spans="1:25">
      <c r="A2553" t="s">
        <v>2855</v>
      </c>
      <c r="B2553" t="s">
        <v>5872</v>
      </c>
      <c r="C2553" t="s">
        <v>6150</v>
      </c>
      <c r="D2553" t="s">
        <v>6164</v>
      </c>
      <c r="E2553" s="1">
        <v>412977</v>
      </c>
      <c r="F2553" s="1">
        <v>544348</v>
      </c>
      <c r="G2553" s="1">
        <f t="shared" si="273"/>
        <v>957325</v>
      </c>
      <c r="H2553" s="1">
        <v>509309.59284911287</v>
      </c>
      <c r="I2553" s="1">
        <v>-35038.407150887128</v>
      </c>
      <c r="J2553" s="1">
        <f t="shared" si="274"/>
        <v>-448015.40715088713</v>
      </c>
      <c r="K2553" s="1">
        <v>486369.78424307401</v>
      </c>
      <c r="L2553" s="1">
        <v>-57978.215756925987</v>
      </c>
      <c r="M2553" s="1">
        <f t="shared" si="275"/>
        <v>-470955.21575692599</v>
      </c>
      <c r="N2553" s="1">
        <v>440490.16703099606</v>
      </c>
      <c r="O2553" s="1">
        <v>-103857.83296900394</v>
      </c>
      <c r="P2553" s="1">
        <f t="shared" si="276"/>
        <v>-516834.83296900394</v>
      </c>
      <c r="Q2553" s="1">
        <v>394610.54981891828</v>
      </c>
      <c r="R2553" s="1">
        <v>-149737.45018108172</v>
      </c>
      <c r="S2553" s="1">
        <f t="shared" si="277"/>
        <v>-562714.45018108166</v>
      </c>
      <c r="T2553" s="1">
        <v>348730.93260684051</v>
      </c>
      <c r="U2553" s="1">
        <v>-195617.06739315949</v>
      </c>
      <c r="V2553" s="1">
        <f t="shared" si="278"/>
        <v>-608594.06739315949</v>
      </c>
      <c r="W2553" s="1">
        <v>302851.31539476261</v>
      </c>
      <c r="X2553" s="1">
        <v>-241496.68460523739</v>
      </c>
      <c r="Y2553" s="1">
        <f t="shared" si="279"/>
        <v>-654473.68460523733</v>
      </c>
    </row>
    <row r="2554" spans="1:25">
      <c r="A2554" t="s">
        <v>1612</v>
      </c>
      <c r="B2554" t="s">
        <v>4704</v>
      </c>
      <c r="C2554" t="s">
        <v>6150</v>
      </c>
      <c r="D2554" t="s">
        <v>6164</v>
      </c>
      <c r="E2554" s="1">
        <v>448364</v>
      </c>
      <c r="F2554" s="1">
        <v>584752</v>
      </c>
      <c r="G2554" s="1">
        <f t="shared" si="273"/>
        <v>1033116</v>
      </c>
      <c r="H2554" s="1">
        <v>556545.9122991974</v>
      </c>
      <c r="I2554" s="1">
        <v>-28206.0877008026</v>
      </c>
      <c r="J2554" s="1">
        <f t="shared" si="274"/>
        <v>-476570.0877008026</v>
      </c>
      <c r="K2554" s="1">
        <v>547220.33711769374</v>
      </c>
      <c r="L2554" s="1">
        <v>-37531.662882306264</v>
      </c>
      <c r="M2554" s="1">
        <f t="shared" si="275"/>
        <v>-485895.66288230626</v>
      </c>
      <c r="N2554" s="1">
        <v>528569.18675468629</v>
      </c>
      <c r="O2554" s="1">
        <v>-56182.813245313708</v>
      </c>
      <c r="P2554" s="1">
        <f t="shared" si="276"/>
        <v>-504546.81324531371</v>
      </c>
      <c r="Q2554" s="1">
        <v>509918.03639167896</v>
      </c>
      <c r="R2554" s="1">
        <v>-74833.963608321035</v>
      </c>
      <c r="S2554" s="1">
        <f t="shared" si="277"/>
        <v>-523197.96360832104</v>
      </c>
      <c r="T2554" s="1">
        <v>491266.8860286717</v>
      </c>
      <c r="U2554" s="1">
        <v>-93485.113971328305</v>
      </c>
      <c r="V2554" s="1">
        <f t="shared" si="278"/>
        <v>-541849.11397132836</v>
      </c>
      <c r="W2554" s="1">
        <v>472615.73566566425</v>
      </c>
      <c r="X2554" s="1">
        <v>-112136.26433433575</v>
      </c>
      <c r="Y2554" s="1">
        <f t="shared" si="279"/>
        <v>-560500.26433433569</v>
      </c>
    </row>
    <row r="2555" spans="1:25">
      <c r="A2555" t="s">
        <v>1597</v>
      </c>
      <c r="B2555" t="s">
        <v>4689</v>
      </c>
      <c r="C2555" t="s">
        <v>6150</v>
      </c>
      <c r="D2555" t="s">
        <v>6164</v>
      </c>
      <c r="E2555" s="1">
        <v>776162</v>
      </c>
      <c r="F2555" s="1">
        <v>1078467</v>
      </c>
      <c r="G2555" s="1">
        <f t="shared" si="273"/>
        <v>1854629</v>
      </c>
      <c r="H2555" s="1">
        <v>1040349.7051033702</v>
      </c>
      <c r="I2555" s="1">
        <v>-38117.294896629755</v>
      </c>
      <c r="J2555" s="1">
        <f t="shared" si="274"/>
        <v>-814279.29489662976</v>
      </c>
      <c r="K2555" s="1">
        <v>1045726.480763027</v>
      </c>
      <c r="L2555" s="1">
        <v>-32740.519236973021</v>
      </c>
      <c r="M2555" s="1">
        <f t="shared" si="275"/>
        <v>-808902.51923697302</v>
      </c>
      <c r="N2555" s="1">
        <v>1056480.0320823402</v>
      </c>
      <c r="O2555" s="1">
        <v>-21986.967917659786</v>
      </c>
      <c r="P2555" s="1">
        <f t="shared" si="276"/>
        <v>-798148.96791765979</v>
      </c>
      <c r="Q2555" s="1">
        <v>1067233.5834016539</v>
      </c>
      <c r="R2555" s="1">
        <v>-11233.416598346084</v>
      </c>
      <c r="S2555" s="1">
        <f t="shared" si="277"/>
        <v>-787395.41659834608</v>
      </c>
      <c r="T2555" s="1">
        <v>1077987.1347209672</v>
      </c>
      <c r="U2555" s="1">
        <v>-479.86527903284878</v>
      </c>
      <c r="V2555" s="1">
        <f t="shared" si="278"/>
        <v>-776641.86527903285</v>
      </c>
      <c r="W2555" s="1">
        <v>1088740.6860402806</v>
      </c>
      <c r="X2555" s="1">
        <v>10273.68604028062</v>
      </c>
      <c r="Y2555" s="1">
        <f t="shared" si="279"/>
        <v>-765888.31395971938</v>
      </c>
    </row>
    <row r="2556" spans="1:25">
      <c r="A2556" t="s">
        <v>1619</v>
      </c>
      <c r="B2556" t="s">
        <v>4711</v>
      </c>
      <c r="C2556" t="s">
        <v>6150</v>
      </c>
      <c r="D2556" t="s">
        <v>6164</v>
      </c>
      <c r="E2556" s="1">
        <v>622208</v>
      </c>
      <c r="F2556" s="1">
        <v>1119075</v>
      </c>
      <c r="G2556" s="1">
        <f t="shared" si="273"/>
        <v>1741283</v>
      </c>
      <c r="H2556" s="1">
        <v>1056185.9086263261</v>
      </c>
      <c r="I2556" s="1">
        <v>-62889.091373673873</v>
      </c>
      <c r="J2556" s="1">
        <f t="shared" si="274"/>
        <v>-685097.09137367387</v>
      </c>
      <c r="K2556" s="1">
        <v>1023872.2985749108</v>
      </c>
      <c r="L2556" s="1">
        <v>-95202.701425089152</v>
      </c>
      <c r="M2556" s="1">
        <f t="shared" si="275"/>
        <v>-717410.70142508915</v>
      </c>
      <c r="N2556" s="1">
        <v>959245.07847208041</v>
      </c>
      <c r="O2556" s="1">
        <v>-159829.92152791959</v>
      </c>
      <c r="P2556" s="1">
        <f t="shared" si="276"/>
        <v>-782037.92152791959</v>
      </c>
      <c r="Q2556" s="1">
        <v>894617.85836924985</v>
      </c>
      <c r="R2556" s="1">
        <v>-224457.14163075015</v>
      </c>
      <c r="S2556" s="1">
        <f t="shared" si="277"/>
        <v>-846665.14163075015</v>
      </c>
      <c r="T2556" s="1">
        <v>829990.63826641941</v>
      </c>
      <c r="U2556" s="1">
        <v>-289084.36173358059</v>
      </c>
      <c r="V2556" s="1">
        <f t="shared" si="278"/>
        <v>-911292.36173358059</v>
      </c>
      <c r="W2556" s="1">
        <v>765363.41816358897</v>
      </c>
      <c r="X2556" s="1">
        <v>-353711.58183641103</v>
      </c>
      <c r="Y2556" s="1">
        <f t="shared" si="279"/>
        <v>-975919.58183641103</v>
      </c>
    </row>
    <row r="2557" spans="1:25">
      <c r="A2557" t="s">
        <v>1620</v>
      </c>
      <c r="B2557" t="s">
        <v>4712</v>
      </c>
      <c r="C2557" t="s">
        <v>6150</v>
      </c>
      <c r="D2557" t="s">
        <v>6165</v>
      </c>
      <c r="E2557" s="1">
        <v>117115</v>
      </c>
      <c r="F2557" s="1">
        <v>326357</v>
      </c>
      <c r="G2557" s="1">
        <f t="shared" si="273"/>
        <v>443472</v>
      </c>
      <c r="H2557" s="1">
        <v>308744.41291338118</v>
      </c>
      <c r="I2557" s="1">
        <v>-17612.58708661882</v>
      </c>
      <c r="J2557" s="1">
        <f t="shared" si="274"/>
        <v>-134727.58708661882</v>
      </c>
      <c r="K2557" s="1">
        <v>300502.56880185305</v>
      </c>
      <c r="L2557" s="1">
        <v>-25854.431198146951</v>
      </c>
      <c r="M2557" s="1">
        <f t="shared" si="275"/>
        <v>-142969.43119814695</v>
      </c>
      <c r="N2557" s="1">
        <v>284018.88057879673</v>
      </c>
      <c r="O2557" s="1">
        <v>-42338.119421203271</v>
      </c>
      <c r="P2557" s="1">
        <f t="shared" si="276"/>
        <v>-159453.11942120327</v>
      </c>
      <c r="Q2557" s="1">
        <v>267535.19235574047</v>
      </c>
      <c r="R2557" s="1">
        <v>-58821.807644259534</v>
      </c>
      <c r="S2557" s="1">
        <f t="shared" si="277"/>
        <v>-175936.80764425953</v>
      </c>
      <c r="T2557" s="1">
        <v>251051.50413268423</v>
      </c>
      <c r="U2557" s="1">
        <v>-75305.495867315767</v>
      </c>
      <c r="V2557" s="1">
        <f t="shared" si="278"/>
        <v>-192420.49586731577</v>
      </c>
      <c r="W2557" s="1">
        <v>234567.81590962797</v>
      </c>
      <c r="X2557" s="1">
        <v>-91789.184090372029</v>
      </c>
      <c r="Y2557" s="1">
        <f t="shared" si="279"/>
        <v>-208904.18409037203</v>
      </c>
    </row>
    <row r="2558" spans="1:25">
      <c r="A2558" t="s">
        <v>1621</v>
      </c>
      <c r="B2558" t="s">
        <v>4713</v>
      </c>
      <c r="C2558" t="s">
        <v>6150</v>
      </c>
      <c r="D2558" t="s">
        <v>6164</v>
      </c>
      <c r="E2558" s="1">
        <v>323689</v>
      </c>
      <c r="F2558" s="1">
        <v>450000</v>
      </c>
      <c r="G2558" s="1">
        <f t="shared" si="273"/>
        <v>773689</v>
      </c>
      <c r="H2558" s="1">
        <v>436719.0457225042</v>
      </c>
      <c r="I2558" s="1">
        <v>-13280.954277495795</v>
      </c>
      <c r="J2558" s="1">
        <f t="shared" si="274"/>
        <v>-336969.9542774958</v>
      </c>
      <c r="K2558" s="1">
        <v>443223.00730062928</v>
      </c>
      <c r="L2558" s="1">
        <v>-6776.9926993707195</v>
      </c>
      <c r="M2558" s="1">
        <f t="shared" si="275"/>
        <v>-330465.99269937072</v>
      </c>
      <c r="N2558" s="1">
        <v>456230.93045687932</v>
      </c>
      <c r="O2558" s="1">
        <v>6230.9304568793159</v>
      </c>
      <c r="P2558" s="1">
        <f t="shared" si="276"/>
        <v>-317458.06954312068</v>
      </c>
      <c r="Q2558" s="1">
        <v>469238.85361312935</v>
      </c>
      <c r="R2558" s="1">
        <v>19238.853613129351</v>
      </c>
      <c r="S2558" s="1">
        <f t="shared" si="277"/>
        <v>-304450.14638687065</v>
      </c>
      <c r="T2558" s="1">
        <v>482246.7767693795</v>
      </c>
      <c r="U2558" s="1">
        <v>32246.776769379503</v>
      </c>
      <c r="V2558" s="1">
        <f t="shared" si="278"/>
        <v>-291442.2232306205</v>
      </c>
      <c r="W2558" s="1">
        <v>495254.69992562954</v>
      </c>
      <c r="X2558" s="1">
        <v>45254.699925629538</v>
      </c>
      <c r="Y2558" s="1">
        <f t="shared" si="279"/>
        <v>-278434.30007437046</v>
      </c>
    </row>
    <row r="2559" spans="1:25">
      <c r="A2559" t="s">
        <v>1435</v>
      </c>
      <c r="B2559" t="s">
        <v>4531</v>
      </c>
      <c r="C2559" t="s">
        <v>6141</v>
      </c>
      <c r="D2559" t="s">
        <v>6165</v>
      </c>
      <c r="E2559" s="1">
        <v>81803</v>
      </c>
      <c r="F2559" s="1">
        <v>100084</v>
      </c>
      <c r="G2559" s="1">
        <f t="shared" si="273"/>
        <v>181887</v>
      </c>
      <c r="H2559" s="1">
        <v>100648.83826388457</v>
      </c>
      <c r="I2559" s="1">
        <v>564.83826388456509</v>
      </c>
      <c r="J2559" s="1">
        <f t="shared" si="274"/>
        <v>-81238.161736115435</v>
      </c>
      <c r="K2559" s="1">
        <v>107808.78759140268</v>
      </c>
      <c r="L2559" s="1">
        <v>7724.7875914026808</v>
      </c>
      <c r="M2559" s="1">
        <f t="shared" si="275"/>
        <v>-74078.212408597319</v>
      </c>
      <c r="N2559" s="1">
        <v>122128.68624643887</v>
      </c>
      <c r="O2559" s="1">
        <v>22044.686246438869</v>
      </c>
      <c r="P2559" s="1">
        <f t="shared" si="276"/>
        <v>-59758.313753561131</v>
      </c>
      <c r="Q2559" s="1">
        <v>136448.58490147509</v>
      </c>
      <c r="R2559" s="1">
        <v>36364.584901475086</v>
      </c>
      <c r="S2559" s="1">
        <f t="shared" si="277"/>
        <v>-45438.415098524914</v>
      </c>
      <c r="T2559" s="1">
        <v>150768.48355651132</v>
      </c>
      <c r="U2559" s="1">
        <v>50684.483556511317</v>
      </c>
      <c r="V2559" s="1">
        <f t="shared" si="278"/>
        <v>-31118.516443488683</v>
      </c>
      <c r="W2559" s="1">
        <v>165088.38221154752</v>
      </c>
      <c r="X2559" s="1">
        <v>65004.38221154752</v>
      </c>
      <c r="Y2559" s="1">
        <f t="shared" si="279"/>
        <v>-16798.61778845248</v>
      </c>
    </row>
    <row r="2560" spans="1:25">
      <c r="A2560" t="s">
        <v>652</v>
      </c>
      <c r="B2560" t="s">
        <v>3761</v>
      </c>
      <c r="C2560" t="s">
        <v>6128</v>
      </c>
      <c r="D2560" t="s">
        <v>6165</v>
      </c>
      <c r="E2560" s="1">
        <v>248573</v>
      </c>
      <c r="F2560" s="1">
        <v>149198</v>
      </c>
      <c r="G2560" s="1">
        <f t="shared" si="273"/>
        <v>397771</v>
      </c>
      <c r="H2560" s="1">
        <v>145199.59121890512</v>
      </c>
      <c r="I2560" s="1">
        <v>-3998.408781094884</v>
      </c>
      <c r="J2560" s="1">
        <f t="shared" si="274"/>
        <v>-252571.40878109488</v>
      </c>
      <c r="K2560" s="1">
        <v>148013.45567524398</v>
      </c>
      <c r="L2560" s="1">
        <v>-1184.5443247560179</v>
      </c>
      <c r="M2560" s="1">
        <f t="shared" si="275"/>
        <v>-249757.54432475602</v>
      </c>
      <c r="N2560" s="1">
        <v>153641.18458792171</v>
      </c>
      <c r="O2560" s="1">
        <v>4443.1845879217144</v>
      </c>
      <c r="P2560" s="1">
        <f t="shared" si="276"/>
        <v>-244129.81541207829</v>
      </c>
      <c r="Q2560" s="1">
        <v>159268.91350059948</v>
      </c>
      <c r="R2560" s="1">
        <v>10070.913500599476</v>
      </c>
      <c r="S2560" s="1">
        <f t="shared" si="277"/>
        <v>-238502.08649940052</v>
      </c>
      <c r="T2560" s="1">
        <v>164896.64241327724</v>
      </c>
      <c r="U2560" s="1">
        <v>15698.642413277237</v>
      </c>
      <c r="V2560" s="1">
        <f t="shared" si="278"/>
        <v>-232874.35758672276</v>
      </c>
      <c r="W2560" s="1">
        <v>170524.37132595497</v>
      </c>
      <c r="X2560" s="1">
        <v>21326.37132595497</v>
      </c>
      <c r="Y2560" s="1">
        <f t="shared" si="279"/>
        <v>-227246.62867404503</v>
      </c>
    </row>
    <row r="2561" spans="1:25">
      <c r="A2561" t="s">
        <v>2494</v>
      </c>
      <c r="B2561" t="s">
        <v>5562</v>
      </c>
      <c r="C2561" t="s">
        <v>6141</v>
      </c>
      <c r="D2561" t="s">
        <v>6165</v>
      </c>
      <c r="E2561" s="1">
        <v>44906</v>
      </c>
      <c r="F2561" s="1">
        <v>745204</v>
      </c>
      <c r="G2561" s="1">
        <f t="shared" si="273"/>
        <v>790110</v>
      </c>
      <c r="H2561" s="1">
        <v>680311.95572521922</v>
      </c>
      <c r="I2561" s="1">
        <v>-64892.044274780783</v>
      </c>
      <c r="J2561" s="1">
        <f t="shared" si="274"/>
        <v>-109798.04427478078</v>
      </c>
      <c r="K2561" s="1">
        <v>621425.64723196276</v>
      </c>
      <c r="L2561" s="1">
        <v>-123778.35276803724</v>
      </c>
      <c r="M2561" s="1">
        <f t="shared" si="275"/>
        <v>-168684.35276803724</v>
      </c>
      <c r="N2561" s="1">
        <v>503653.03024544963</v>
      </c>
      <c r="O2561" s="1">
        <v>-241550.96975455037</v>
      </c>
      <c r="P2561" s="1">
        <f t="shared" si="276"/>
        <v>-286456.96975455037</v>
      </c>
      <c r="Q2561" s="1">
        <v>385880.41325893672</v>
      </c>
      <c r="R2561" s="1">
        <v>-359323.58674106328</v>
      </c>
      <c r="S2561" s="1">
        <f t="shared" si="277"/>
        <v>-404229.58674106328</v>
      </c>
      <c r="T2561" s="1">
        <v>268107.7962724237</v>
      </c>
      <c r="U2561" s="1">
        <v>-477096.2037275763</v>
      </c>
      <c r="V2561" s="1">
        <f t="shared" si="278"/>
        <v>-522002.2037275763</v>
      </c>
      <c r="W2561" s="1">
        <v>150335.17928591062</v>
      </c>
      <c r="X2561" s="1">
        <v>-594868.82071408932</v>
      </c>
      <c r="Y2561" s="1">
        <f t="shared" si="279"/>
        <v>-639774.82071408932</v>
      </c>
    </row>
    <row r="2562" spans="1:25">
      <c r="A2562" t="s">
        <v>619</v>
      </c>
      <c r="B2562" t="s">
        <v>3729</v>
      </c>
      <c r="C2562" t="s">
        <v>6126</v>
      </c>
      <c r="D2562" t="s">
        <v>6165</v>
      </c>
      <c r="E2562" s="1">
        <v>148348</v>
      </c>
      <c r="F2562" s="1">
        <v>107870</v>
      </c>
      <c r="G2562" s="1">
        <f t="shared" ref="G2562:G2625" si="280">E2562+F2562</f>
        <v>256218</v>
      </c>
      <c r="H2562" s="1">
        <v>108095.48477203218</v>
      </c>
      <c r="I2562" s="1">
        <v>225.48477203218499</v>
      </c>
      <c r="J2562" s="1">
        <f t="shared" ref="J2562:J2625" si="281">H2562-G2562</f>
        <v>-148122.51522796782</v>
      </c>
      <c r="K2562" s="1">
        <v>115190.06284788276</v>
      </c>
      <c r="L2562" s="1">
        <v>7320.0628478827566</v>
      </c>
      <c r="M2562" s="1">
        <f t="shared" ref="M2562:M2625" si="282">K2562-G2562</f>
        <v>-141027.93715211726</v>
      </c>
      <c r="N2562" s="1">
        <v>129379.21899958386</v>
      </c>
      <c r="O2562" s="1">
        <v>21509.218999583856</v>
      </c>
      <c r="P2562" s="1">
        <f t="shared" ref="P2562:P2625" si="283">N2562-G2562</f>
        <v>-126838.78100041614</v>
      </c>
      <c r="Q2562" s="1">
        <v>143568.37515128497</v>
      </c>
      <c r="R2562" s="1">
        <v>35698.37515128497</v>
      </c>
      <c r="S2562" s="1">
        <f t="shared" ref="S2562:S2625" si="284">Q2562-G2562</f>
        <v>-112649.62484871503</v>
      </c>
      <c r="T2562" s="1">
        <v>157757.53130298611</v>
      </c>
      <c r="U2562" s="1">
        <v>49887.531302986114</v>
      </c>
      <c r="V2562" s="1">
        <f t="shared" ref="V2562:V2625" si="285">T2562-G2562</f>
        <v>-98460.468697013886</v>
      </c>
      <c r="W2562" s="1">
        <v>171946.68745468726</v>
      </c>
      <c r="X2562" s="1">
        <v>64076.687454687257</v>
      </c>
      <c r="Y2562" s="1">
        <f t="shared" ref="Y2562:Y2625" si="286">W2562-G2562</f>
        <v>-84271.312545312743</v>
      </c>
    </row>
    <row r="2563" spans="1:25">
      <c r="A2563" t="s">
        <v>2072</v>
      </c>
      <c r="B2563" t="s">
        <v>5158</v>
      </c>
      <c r="C2563" t="s">
        <v>6153</v>
      </c>
      <c r="D2563" t="s">
        <v>6164</v>
      </c>
      <c r="E2563" s="1">
        <v>320377</v>
      </c>
      <c r="F2563" s="1">
        <v>294407</v>
      </c>
      <c r="G2563" s="1">
        <f t="shared" si="280"/>
        <v>614784</v>
      </c>
      <c r="H2563" s="1">
        <v>291403.6265990354</v>
      </c>
      <c r="I2563" s="1">
        <v>-3003.3734009645996</v>
      </c>
      <c r="J2563" s="1">
        <f t="shared" si="281"/>
        <v>-323380.3734009646</v>
      </c>
      <c r="K2563" s="1">
        <v>304890.66992704512</v>
      </c>
      <c r="L2563" s="1">
        <v>10483.669927045121</v>
      </c>
      <c r="M2563" s="1">
        <f t="shared" si="282"/>
        <v>-309893.33007295488</v>
      </c>
      <c r="N2563" s="1">
        <v>331864.75658306439</v>
      </c>
      <c r="O2563" s="1">
        <v>37457.756583064387</v>
      </c>
      <c r="P2563" s="1">
        <f t="shared" si="283"/>
        <v>-282919.24341693561</v>
      </c>
      <c r="Q2563" s="1">
        <v>358838.84323908371</v>
      </c>
      <c r="R2563" s="1">
        <v>64431.843239083712</v>
      </c>
      <c r="S2563" s="1">
        <f t="shared" si="284"/>
        <v>-255945.15676091629</v>
      </c>
      <c r="T2563" s="1">
        <v>385812.92989510309</v>
      </c>
      <c r="U2563" s="1">
        <v>91405.929895103094</v>
      </c>
      <c r="V2563" s="1">
        <f t="shared" si="285"/>
        <v>-228971.07010489691</v>
      </c>
      <c r="W2563" s="1">
        <v>412787.01655112236</v>
      </c>
      <c r="X2563" s="1">
        <v>118380.01655112236</v>
      </c>
      <c r="Y2563" s="1">
        <f t="shared" si="286"/>
        <v>-201996.98344887764</v>
      </c>
    </row>
    <row r="2564" spans="1:25">
      <c r="A2564" t="s">
        <v>342</v>
      </c>
      <c r="B2564" t="s">
        <v>3454</v>
      </c>
      <c r="C2564" t="s">
        <v>6119</v>
      </c>
      <c r="D2564" t="s">
        <v>6165</v>
      </c>
      <c r="E2564" s="1">
        <v>34636</v>
      </c>
      <c r="F2564" s="1">
        <v>55720</v>
      </c>
      <c r="G2564" s="1">
        <f t="shared" si="280"/>
        <v>90356</v>
      </c>
      <c r="H2564" s="1">
        <v>147651.92834259575</v>
      </c>
      <c r="I2564" s="1">
        <v>91931.928342595755</v>
      </c>
      <c r="J2564" s="1">
        <f t="shared" si="281"/>
        <v>57295.928342595755</v>
      </c>
      <c r="K2564" s="1">
        <v>162099.28974840551</v>
      </c>
      <c r="L2564" s="1">
        <v>106379.28974840551</v>
      </c>
      <c r="M2564" s="1">
        <f t="shared" si="282"/>
        <v>71743.289748405514</v>
      </c>
      <c r="N2564" s="1">
        <v>190994.012560025</v>
      </c>
      <c r="O2564" s="1">
        <v>135274.012560025</v>
      </c>
      <c r="P2564" s="1">
        <f t="shared" si="283"/>
        <v>100638.012560025</v>
      </c>
      <c r="Q2564" s="1">
        <v>219888.73537164452</v>
      </c>
      <c r="R2564" s="1">
        <v>164168.73537164452</v>
      </c>
      <c r="S2564" s="1">
        <f t="shared" si="284"/>
        <v>129532.73537164452</v>
      </c>
      <c r="T2564" s="1">
        <v>248783.45818326404</v>
      </c>
      <c r="U2564" s="1">
        <v>193063.45818326404</v>
      </c>
      <c r="V2564" s="1">
        <f t="shared" si="285"/>
        <v>158427.45818326404</v>
      </c>
      <c r="W2564" s="1">
        <v>277678.18099488353</v>
      </c>
      <c r="X2564" s="1">
        <v>221958.18099488353</v>
      </c>
      <c r="Y2564" s="1">
        <f t="shared" si="286"/>
        <v>187322.18099488353</v>
      </c>
    </row>
    <row r="2565" spans="1:25">
      <c r="A2565" t="s">
        <v>1880</v>
      </c>
      <c r="B2565" t="s">
        <v>4966</v>
      </c>
      <c r="C2565" t="s">
        <v>6134</v>
      </c>
      <c r="D2565" t="s">
        <v>6164</v>
      </c>
      <c r="E2565" s="1">
        <v>95000</v>
      </c>
      <c r="F2565" s="1">
        <v>136026</v>
      </c>
      <c r="G2565" s="1">
        <f t="shared" si="280"/>
        <v>231026</v>
      </c>
      <c r="H2565" s="1">
        <v>142475.22460302175</v>
      </c>
      <c r="I2565" s="1">
        <v>6449.2246030217502</v>
      </c>
      <c r="J2565" s="1">
        <f t="shared" si="281"/>
        <v>-88550.77539697825</v>
      </c>
      <c r="K2565" s="1">
        <v>161431.87663602387</v>
      </c>
      <c r="L2565" s="1">
        <v>25405.876636023866</v>
      </c>
      <c r="M2565" s="1">
        <f t="shared" si="282"/>
        <v>-69594.123363976134</v>
      </c>
      <c r="N2565" s="1">
        <v>199345.1807020281</v>
      </c>
      <c r="O2565" s="1">
        <v>63319.180702028098</v>
      </c>
      <c r="P2565" s="1">
        <f t="shared" si="283"/>
        <v>-31680.819297971902</v>
      </c>
      <c r="Q2565" s="1">
        <v>237258.48476803236</v>
      </c>
      <c r="R2565" s="1">
        <v>101232.48476803236</v>
      </c>
      <c r="S2565" s="1">
        <f t="shared" si="284"/>
        <v>6232.4847680323583</v>
      </c>
      <c r="T2565" s="1">
        <v>275171.78883403668</v>
      </c>
      <c r="U2565" s="1">
        <v>139145.78883403668</v>
      </c>
      <c r="V2565" s="1">
        <f t="shared" si="285"/>
        <v>44145.788834036677</v>
      </c>
      <c r="W2565" s="1">
        <v>313085.09290004097</v>
      </c>
      <c r="X2565" s="1">
        <v>177059.09290004097</v>
      </c>
      <c r="Y2565" s="1">
        <f t="shared" si="286"/>
        <v>82059.092900040967</v>
      </c>
    </row>
    <row r="2566" spans="1:25">
      <c r="A2566" t="s">
        <v>2326</v>
      </c>
      <c r="B2566" t="s">
        <v>5401</v>
      </c>
      <c r="C2566" t="s">
        <v>6114</v>
      </c>
      <c r="D2566" t="s">
        <v>6164</v>
      </c>
      <c r="E2566" s="1">
        <v>104003</v>
      </c>
      <c r="F2566" s="1">
        <v>103267</v>
      </c>
      <c r="G2566" s="1">
        <f t="shared" si="280"/>
        <v>207270</v>
      </c>
      <c r="H2566" s="1">
        <v>108703.84024310463</v>
      </c>
      <c r="I2566" s="1">
        <v>5436.840243104627</v>
      </c>
      <c r="J2566" s="1">
        <f t="shared" si="281"/>
        <v>-98566.159756895373</v>
      </c>
      <c r="K2566" s="1">
        <v>123973.2687684993</v>
      </c>
      <c r="L2566" s="1">
        <v>20706.2687684993</v>
      </c>
      <c r="M2566" s="1">
        <f t="shared" si="282"/>
        <v>-83296.7312315007</v>
      </c>
      <c r="N2566" s="1">
        <v>154512.1258192886</v>
      </c>
      <c r="O2566" s="1">
        <v>51245.125819288602</v>
      </c>
      <c r="P2566" s="1">
        <f t="shared" si="283"/>
        <v>-52757.874180711398</v>
      </c>
      <c r="Q2566" s="1">
        <v>185050.98287007795</v>
      </c>
      <c r="R2566" s="1">
        <v>81783.982870077947</v>
      </c>
      <c r="S2566" s="1">
        <f t="shared" si="284"/>
        <v>-22219.017129922053</v>
      </c>
      <c r="T2566" s="1">
        <v>215589.83992086732</v>
      </c>
      <c r="U2566" s="1">
        <v>112322.83992086732</v>
      </c>
      <c r="V2566" s="1">
        <f t="shared" si="285"/>
        <v>8319.8399208673218</v>
      </c>
      <c r="W2566" s="1">
        <v>246128.69697165664</v>
      </c>
      <c r="X2566" s="1">
        <v>142861.69697165664</v>
      </c>
      <c r="Y2566" s="1">
        <f t="shared" si="286"/>
        <v>38858.696971656638</v>
      </c>
    </row>
    <row r="2567" spans="1:25">
      <c r="A2567" t="s">
        <v>1667</v>
      </c>
      <c r="B2567" t="s">
        <v>4757</v>
      </c>
      <c r="C2567" t="s">
        <v>6153</v>
      </c>
      <c r="D2567" t="s">
        <v>6164</v>
      </c>
      <c r="E2567" s="1">
        <v>799898</v>
      </c>
      <c r="F2567" s="1">
        <v>700000</v>
      </c>
      <c r="G2567" s="1">
        <f t="shared" si="280"/>
        <v>1499898</v>
      </c>
      <c r="H2567" s="1">
        <v>690296.42566155142</v>
      </c>
      <c r="I2567" s="1">
        <v>-9703.5743384485831</v>
      </c>
      <c r="J2567" s="1">
        <f t="shared" si="281"/>
        <v>-809601.57433844858</v>
      </c>
      <c r="K2567" s="1">
        <v>718203.05304686096</v>
      </c>
      <c r="L2567" s="1">
        <v>18203.053046860965</v>
      </c>
      <c r="M2567" s="1">
        <f t="shared" si="282"/>
        <v>-781694.94695313904</v>
      </c>
      <c r="N2567" s="1">
        <v>774016.30781747994</v>
      </c>
      <c r="O2567" s="1">
        <v>74016.307817479945</v>
      </c>
      <c r="P2567" s="1">
        <f t="shared" si="283"/>
        <v>-725881.69218252006</v>
      </c>
      <c r="Q2567" s="1">
        <v>829829.56258809904</v>
      </c>
      <c r="R2567" s="1">
        <v>129829.56258809904</v>
      </c>
      <c r="S2567" s="1">
        <f t="shared" si="284"/>
        <v>-670068.43741190096</v>
      </c>
      <c r="T2567" s="1">
        <v>885642.81735871814</v>
      </c>
      <c r="U2567" s="1">
        <v>185642.81735871814</v>
      </c>
      <c r="V2567" s="1">
        <f t="shared" si="285"/>
        <v>-614255.18264128186</v>
      </c>
      <c r="W2567" s="1">
        <v>941456.07212933712</v>
      </c>
      <c r="X2567" s="1">
        <v>241456.07212933712</v>
      </c>
      <c r="Y2567" s="1">
        <f t="shared" si="286"/>
        <v>-558441.92787066288</v>
      </c>
    </row>
    <row r="2568" spans="1:25">
      <c r="A2568" t="s">
        <v>1276</v>
      </c>
      <c r="B2568" t="s">
        <v>4375</v>
      </c>
      <c r="C2568" t="s">
        <v>6144</v>
      </c>
      <c r="D2568" t="s">
        <v>6165</v>
      </c>
      <c r="E2568" s="1">
        <v>232851</v>
      </c>
      <c r="F2568" s="1">
        <v>297803</v>
      </c>
      <c r="G2568" s="1">
        <f t="shared" si="280"/>
        <v>530654</v>
      </c>
      <c r="H2568" s="1">
        <v>282152.06676659157</v>
      </c>
      <c r="I2568" s="1">
        <v>-15650.933233408432</v>
      </c>
      <c r="J2568" s="1">
        <f t="shared" si="281"/>
        <v>-248501.93323340843</v>
      </c>
      <c r="K2568" s="1">
        <v>275314.39781029487</v>
      </c>
      <c r="L2568" s="1">
        <v>-22488.602189705125</v>
      </c>
      <c r="M2568" s="1">
        <f t="shared" si="282"/>
        <v>-255339.60218970513</v>
      </c>
      <c r="N2568" s="1">
        <v>261639.05989770137</v>
      </c>
      <c r="O2568" s="1">
        <v>-36163.940102298628</v>
      </c>
      <c r="P2568" s="1">
        <f t="shared" si="283"/>
        <v>-269014.94010229863</v>
      </c>
      <c r="Q2568" s="1">
        <v>247963.72198510796</v>
      </c>
      <c r="R2568" s="1">
        <v>-49839.278014892043</v>
      </c>
      <c r="S2568" s="1">
        <f t="shared" si="284"/>
        <v>-282690.27801489201</v>
      </c>
      <c r="T2568" s="1">
        <v>234288.38407251451</v>
      </c>
      <c r="U2568" s="1">
        <v>-63514.615927485487</v>
      </c>
      <c r="V2568" s="1">
        <f t="shared" si="285"/>
        <v>-296365.61592748552</v>
      </c>
      <c r="W2568" s="1">
        <v>220613.04615992107</v>
      </c>
      <c r="X2568" s="1">
        <v>-77189.953840078932</v>
      </c>
      <c r="Y2568" s="1">
        <f t="shared" si="286"/>
        <v>-310040.9538400789</v>
      </c>
    </row>
    <row r="2569" spans="1:25">
      <c r="A2569" t="s">
        <v>3097</v>
      </c>
      <c r="B2569" t="s">
        <v>6090</v>
      </c>
      <c r="C2569" t="s">
        <v>6112</v>
      </c>
      <c r="D2569" t="s">
        <v>6164</v>
      </c>
      <c r="E2569" s="1">
        <v>14276</v>
      </c>
      <c r="F2569" s="1">
        <v>13500</v>
      </c>
      <c r="G2569" s="1">
        <f t="shared" si="280"/>
        <v>27776</v>
      </c>
      <c r="H2569" s="1">
        <v>21495.756348837829</v>
      </c>
      <c r="I2569" s="1">
        <v>7995.7563488378291</v>
      </c>
      <c r="J2569" s="1">
        <f t="shared" si="281"/>
        <v>-6280.2436511621709</v>
      </c>
      <c r="K2569" s="1">
        <v>35320.975682991862</v>
      </c>
      <c r="L2569" s="1">
        <v>21820.975682991862</v>
      </c>
      <c r="M2569" s="1">
        <f t="shared" si="282"/>
        <v>7544.9756829918624</v>
      </c>
      <c r="N2569" s="1">
        <v>62971.414351299907</v>
      </c>
      <c r="O2569" s="1">
        <v>49471.414351299907</v>
      </c>
      <c r="P2569" s="1">
        <f t="shared" si="283"/>
        <v>35195.414351299907</v>
      </c>
      <c r="Q2569" s="1">
        <v>90621.853019607952</v>
      </c>
      <c r="R2569" s="1">
        <v>77121.853019607952</v>
      </c>
      <c r="S2569" s="1">
        <f t="shared" si="284"/>
        <v>62845.853019607952</v>
      </c>
      <c r="T2569" s="1">
        <v>118272.29168791603</v>
      </c>
      <c r="U2569" s="1">
        <v>104772.29168791603</v>
      </c>
      <c r="V2569" s="1">
        <f t="shared" si="285"/>
        <v>90496.291687916033</v>
      </c>
      <c r="W2569" s="1">
        <v>145922.73035622408</v>
      </c>
      <c r="X2569" s="1">
        <v>132422.73035622408</v>
      </c>
      <c r="Y2569" s="1">
        <f t="shared" si="286"/>
        <v>118146.73035622408</v>
      </c>
    </row>
    <row r="2570" spans="1:25">
      <c r="A2570" t="s">
        <v>373</v>
      </c>
      <c r="B2570" t="s">
        <v>3485</v>
      </c>
      <c r="C2570" t="s">
        <v>6119</v>
      </c>
      <c r="D2570" t="s">
        <v>6165</v>
      </c>
      <c r="E2570" s="1">
        <v>83139</v>
      </c>
      <c r="F2570" s="1">
        <v>201245</v>
      </c>
      <c r="G2570" s="1">
        <f t="shared" si="280"/>
        <v>284384</v>
      </c>
      <c r="H2570" s="1">
        <v>192161.26480886387</v>
      </c>
      <c r="I2570" s="1">
        <v>-9083.7351911361329</v>
      </c>
      <c r="J2570" s="1">
        <f t="shared" si="281"/>
        <v>-92222.735191136133</v>
      </c>
      <c r="K2570" s="1">
        <v>189964.26273814094</v>
      </c>
      <c r="L2570" s="1">
        <v>-11280.73726185906</v>
      </c>
      <c r="M2570" s="1">
        <f t="shared" si="282"/>
        <v>-94419.73726185906</v>
      </c>
      <c r="N2570" s="1">
        <v>185570.25859669509</v>
      </c>
      <c r="O2570" s="1">
        <v>-15674.741403304914</v>
      </c>
      <c r="P2570" s="1">
        <f t="shared" si="283"/>
        <v>-98813.741403304914</v>
      </c>
      <c r="Q2570" s="1">
        <v>181176.25445524923</v>
      </c>
      <c r="R2570" s="1">
        <v>-20068.745544750767</v>
      </c>
      <c r="S2570" s="1">
        <f t="shared" si="284"/>
        <v>-103207.74554475077</v>
      </c>
      <c r="T2570" s="1">
        <v>176782.25031380338</v>
      </c>
      <c r="U2570" s="1">
        <v>-24462.749686196621</v>
      </c>
      <c r="V2570" s="1">
        <f t="shared" si="285"/>
        <v>-107601.74968619662</v>
      </c>
      <c r="W2570" s="1">
        <v>172388.24617235753</v>
      </c>
      <c r="X2570" s="1">
        <v>-28856.753827642475</v>
      </c>
      <c r="Y2570" s="1">
        <f t="shared" si="286"/>
        <v>-111995.75382764247</v>
      </c>
    </row>
    <row r="2571" spans="1:25">
      <c r="A2571" t="s">
        <v>3009</v>
      </c>
      <c r="B2571" t="s">
        <v>6004</v>
      </c>
      <c r="C2571" t="s">
        <v>6109</v>
      </c>
      <c r="D2571" t="s">
        <v>6164</v>
      </c>
      <c r="E2571" s="1">
        <v>8619</v>
      </c>
      <c r="F2571" s="1">
        <v>3801</v>
      </c>
      <c r="G2571" s="1">
        <f t="shared" si="280"/>
        <v>12420</v>
      </c>
      <c r="H2571" s="1">
        <v>12753.611323875948</v>
      </c>
      <c r="I2571" s="1">
        <v>8952.6113238759481</v>
      </c>
      <c r="J2571" s="1">
        <f t="shared" si="281"/>
        <v>333.61132387594807</v>
      </c>
      <c r="K2571" s="1">
        <v>27527.548732498541</v>
      </c>
      <c r="L2571" s="1">
        <v>23726.548732498541</v>
      </c>
      <c r="M2571" s="1">
        <f t="shared" si="282"/>
        <v>15107.548732498541</v>
      </c>
      <c r="N2571" s="1">
        <v>57075.423549743711</v>
      </c>
      <c r="O2571" s="1">
        <v>53274.423549743711</v>
      </c>
      <c r="P2571" s="1">
        <f t="shared" si="283"/>
        <v>44655.423549743711</v>
      </c>
      <c r="Q2571" s="1">
        <v>86623.298366988878</v>
      </c>
      <c r="R2571" s="1">
        <v>82822.298366988878</v>
      </c>
      <c r="S2571" s="1">
        <f t="shared" si="284"/>
        <v>74203.298366988878</v>
      </c>
      <c r="T2571" s="1">
        <v>116171.17318423408</v>
      </c>
      <c r="U2571" s="1">
        <v>112370.17318423408</v>
      </c>
      <c r="V2571" s="1">
        <f t="shared" si="285"/>
        <v>103751.17318423408</v>
      </c>
      <c r="W2571" s="1">
        <v>145719.04800147927</v>
      </c>
      <c r="X2571" s="1">
        <v>141918.04800147927</v>
      </c>
      <c r="Y2571" s="1">
        <f t="shared" si="286"/>
        <v>133299.04800147927</v>
      </c>
    </row>
    <row r="2572" spans="1:25">
      <c r="A2572" t="s">
        <v>2058</v>
      </c>
      <c r="B2572" t="s">
        <v>5144</v>
      </c>
      <c r="C2572" t="s">
        <v>6140</v>
      </c>
      <c r="D2572" t="s">
        <v>6164</v>
      </c>
      <c r="E2572" s="1">
        <v>102770</v>
      </c>
      <c r="F2572" s="1">
        <v>134436</v>
      </c>
      <c r="G2572" s="1">
        <f t="shared" si="280"/>
        <v>237206</v>
      </c>
      <c r="H2572" s="1">
        <v>138084.81227467349</v>
      </c>
      <c r="I2572" s="1">
        <v>3648.812274673488</v>
      </c>
      <c r="J2572" s="1">
        <f t="shared" si="281"/>
        <v>-99121.187725326512</v>
      </c>
      <c r="K2572" s="1">
        <v>152395.10351004804</v>
      </c>
      <c r="L2572" s="1">
        <v>17959.103510048037</v>
      </c>
      <c r="M2572" s="1">
        <f t="shared" si="282"/>
        <v>-84810.896489951963</v>
      </c>
      <c r="N2572" s="1">
        <v>181015.68598079716</v>
      </c>
      <c r="O2572" s="1">
        <v>46579.685980797163</v>
      </c>
      <c r="P2572" s="1">
        <f t="shared" si="283"/>
        <v>-56190.314019202837</v>
      </c>
      <c r="Q2572" s="1">
        <v>209636.26845154629</v>
      </c>
      <c r="R2572" s="1">
        <v>75200.26845154629</v>
      </c>
      <c r="S2572" s="1">
        <f t="shared" si="284"/>
        <v>-27569.73154845371</v>
      </c>
      <c r="T2572" s="1">
        <v>238256.85092229547</v>
      </c>
      <c r="U2572" s="1">
        <v>103820.85092229547</v>
      </c>
      <c r="V2572" s="1">
        <f t="shared" si="285"/>
        <v>1050.8509222954744</v>
      </c>
      <c r="W2572" s="1">
        <v>266877.43339304457</v>
      </c>
      <c r="X2572" s="1">
        <v>132441.43339304457</v>
      </c>
      <c r="Y2572" s="1">
        <f t="shared" si="286"/>
        <v>29671.433393044572</v>
      </c>
    </row>
    <row r="2573" spans="1:25">
      <c r="A2573" t="s">
        <v>893</v>
      </c>
      <c r="B2573" t="s">
        <v>3999</v>
      </c>
      <c r="C2573" t="s">
        <v>6133</v>
      </c>
      <c r="D2573" t="s">
        <v>6165</v>
      </c>
      <c r="E2573" s="1">
        <v>198873</v>
      </c>
      <c r="F2573" s="1">
        <v>264623</v>
      </c>
      <c r="G2573" s="1">
        <f t="shared" si="280"/>
        <v>463496</v>
      </c>
      <c r="H2573" s="1">
        <v>255651.0030441125</v>
      </c>
      <c r="I2573" s="1">
        <v>-8971.9969558875018</v>
      </c>
      <c r="J2573" s="1">
        <f t="shared" si="281"/>
        <v>-207844.9969558875</v>
      </c>
      <c r="K2573" s="1">
        <v>257588.67143706491</v>
      </c>
      <c r="L2573" s="1">
        <v>-7034.3285629350867</v>
      </c>
      <c r="M2573" s="1">
        <f t="shared" si="282"/>
        <v>-205907.32856293509</v>
      </c>
      <c r="N2573" s="1">
        <v>261464.00822296969</v>
      </c>
      <c r="O2573" s="1">
        <v>-3158.9917770303146</v>
      </c>
      <c r="P2573" s="1">
        <f t="shared" si="283"/>
        <v>-202031.99177703031</v>
      </c>
      <c r="Q2573" s="1">
        <v>265339.34500887454</v>
      </c>
      <c r="R2573" s="1">
        <v>716.34500887454487</v>
      </c>
      <c r="S2573" s="1">
        <f t="shared" si="284"/>
        <v>-198156.65499112546</v>
      </c>
      <c r="T2573" s="1">
        <v>269214.68179477938</v>
      </c>
      <c r="U2573" s="1">
        <v>4591.6817947793752</v>
      </c>
      <c r="V2573" s="1">
        <f t="shared" si="285"/>
        <v>-194281.31820522062</v>
      </c>
      <c r="W2573" s="1">
        <v>273090.01858068415</v>
      </c>
      <c r="X2573" s="1">
        <v>8467.0185806841473</v>
      </c>
      <c r="Y2573" s="1">
        <f t="shared" si="286"/>
        <v>-190405.98141931585</v>
      </c>
    </row>
    <row r="2574" spans="1:25">
      <c r="A2574" t="s">
        <v>2369</v>
      </c>
      <c r="B2574" t="s">
        <v>5442</v>
      </c>
      <c r="C2574" t="s">
        <v>6140</v>
      </c>
      <c r="D2574" t="s">
        <v>6165</v>
      </c>
      <c r="E2574" s="1">
        <v>254892</v>
      </c>
      <c r="F2574" s="1">
        <v>966093</v>
      </c>
      <c r="G2574" s="1">
        <f t="shared" si="280"/>
        <v>1220985</v>
      </c>
      <c r="H2574" s="1">
        <v>896498.36385008425</v>
      </c>
      <c r="I2574" s="1">
        <v>-69594.63614991575</v>
      </c>
      <c r="J2574" s="1">
        <f t="shared" si="281"/>
        <v>-324486.63614991575</v>
      </c>
      <c r="K2574" s="1">
        <v>843754.2614715104</v>
      </c>
      <c r="L2574" s="1">
        <v>-122338.7385284896</v>
      </c>
      <c r="M2574" s="1">
        <f t="shared" si="282"/>
        <v>-377230.7385284896</v>
      </c>
      <c r="N2574" s="1">
        <v>738266.0567143627</v>
      </c>
      <c r="O2574" s="1">
        <v>-227826.9432856373</v>
      </c>
      <c r="P2574" s="1">
        <f t="shared" si="283"/>
        <v>-482718.9432856373</v>
      </c>
      <c r="Q2574" s="1">
        <v>632777.851957215</v>
      </c>
      <c r="R2574" s="1">
        <v>-333315.148042785</v>
      </c>
      <c r="S2574" s="1">
        <f t="shared" si="284"/>
        <v>-588207.148042785</v>
      </c>
      <c r="T2574" s="1">
        <v>527289.64720006741</v>
      </c>
      <c r="U2574" s="1">
        <v>-438803.35279993259</v>
      </c>
      <c r="V2574" s="1">
        <f t="shared" si="285"/>
        <v>-693695.35279993259</v>
      </c>
      <c r="W2574" s="1">
        <v>421801.44244291977</v>
      </c>
      <c r="X2574" s="1">
        <v>-544291.55755708017</v>
      </c>
      <c r="Y2574" s="1">
        <f t="shared" si="286"/>
        <v>-799183.55755708017</v>
      </c>
    </row>
    <row r="2575" spans="1:25">
      <c r="A2575" t="s">
        <v>3068</v>
      </c>
      <c r="B2575" t="s">
        <v>6061</v>
      </c>
      <c r="C2575" t="s">
        <v>6111</v>
      </c>
      <c r="D2575" t="s">
        <v>6165</v>
      </c>
      <c r="E2575" s="1">
        <v>13170</v>
      </c>
      <c r="F2575" s="1">
        <v>5000</v>
      </c>
      <c r="G2575" s="1">
        <f t="shared" si="280"/>
        <v>18170</v>
      </c>
      <c r="H2575" s="1">
        <v>14935.273726603029</v>
      </c>
      <c r="I2575" s="1">
        <v>9935.273726603029</v>
      </c>
      <c r="J2575" s="1">
        <f t="shared" si="281"/>
        <v>-3234.726273396971</v>
      </c>
      <c r="K2575" s="1">
        <v>31379.602436052857</v>
      </c>
      <c r="L2575" s="1">
        <v>26379.602436052857</v>
      </c>
      <c r="M2575" s="1">
        <f t="shared" si="282"/>
        <v>13209.602436052857</v>
      </c>
      <c r="N2575" s="1">
        <v>64268.259854952506</v>
      </c>
      <c r="O2575" s="1">
        <v>59268.259854952506</v>
      </c>
      <c r="P2575" s="1">
        <f t="shared" si="283"/>
        <v>46098.259854952506</v>
      </c>
      <c r="Q2575" s="1">
        <v>97156.917273852159</v>
      </c>
      <c r="R2575" s="1">
        <v>92156.917273852159</v>
      </c>
      <c r="S2575" s="1">
        <f t="shared" si="284"/>
        <v>78986.917273852159</v>
      </c>
      <c r="T2575" s="1">
        <v>130045.57469275183</v>
      </c>
      <c r="U2575" s="1">
        <v>125045.57469275183</v>
      </c>
      <c r="V2575" s="1">
        <f t="shared" si="285"/>
        <v>111875.57469275183</v>
      </c>
      <c r="W2575" s="1">
        <v>162934.23211165148</v>
      </c>
      <c r="X2575" s="1">
        <v>157934.23211165148</v>
      </c>
      <c r="Y2575" s="1">
        <f t="shared" si="286"/>
        <v>144764.23211165148</v>
      </c>
    </row>
    <row r="2576" spans="1:25">
      <c r="A2576" t="s">
        <v>682</v>
      </c>
      <c r="B2576" t="s">
        <v>3790</v>
      </c>
      <c r="C2576" t="s">
        <v>6117</v>
      </c>
      <c r="D2576" t="s">
        <v>6164</v>
      </c>
      <c r="E2576" s="1">
        <v>531935</v>
      </c>
      <c r="F2576" s="1">
        <v>496263</v>
      </c>
      <c r="G2576" s="1">
        <f t="shared" si="280"/>
        <v>1028198</v>
      </c>
      <c r="H2576" s="1">
        <v>481435.67540870112</v>
      </c>
      <c r="I2576" s="1">
        <v>-14827.324591298879</v>
      </c>
      <c r="J2576" s="1">
        <f t="shared" si="281"/>
        <v>-546762.32459129882</v>
      </c>
      <c r="K2576" s="1">
        <v>488314.38845631178</v>
      </c>
      <c r="L2576" s="1">
        <v>-7948.6115436882246</v>
      </c>
      <c r="M2576" s="1">
        <f t="shared" si="282"/>
        <v>-539883.61154368822</v>
      </c>
      <c r="N2576" s="1">
        <v>502071.81455153297</v>
      </c>
      <c r="O2576" s="1">
        <v>5808.814551532967</v>
      </c>
      <c r="P2576" s="1">
        <f t="shared" si="283"/>
        <v>-526126.18544846703</v>
      </c>
      <c r="Q2576" s="1">
        <v>515829.24064675422</v>
      </c>
      <c r="R2576" s="1">
        <v>19566.240646754217</v>
      </c>
      <c r="S2576" s="1">
        <f t="shared" si="284"/>
        <v>-512368.75935324578</v>
      </c>
      <c r="T2576" s="1">
        <v>529586.66674197558</v>
      </c>
      <c r="U2576" s="1">
        <v>33323.666741975583</v>
      </c>
      <c r="V2576" s="1">
        <f t="shared" si="285"/>
        <v>-498611.33325802442</v>
      </c>
      <c r="W2576" s="1">
        <v>543344.09283719677</v>
      </c>
      <c r="X2576" s="1">
        <v>47081.092837196775</v>
      </c>
      <c r="Y2576" s="1">
        <f t="shared" si="286"/>
        <v>-484853.90716280323</v>
      </c>
    </row>
    <row r="2577" spans="1:25">
      <c r="A2577" t="s">
        <v>615</v>
      </c>
      <c r="B2577" t="s">
        <v>3725</v>
      </c>
      <c r="C2577" t="s">
        <v>6126</v>
      </c>
      <c r="D2577" t="s">
        <v>6165</v>
      </c>
      <c r="E2577" s="1">
        <v>88789</v>
      </c>
      <c r="F2577" s="1">
        <v>127178</v>
      </c>
      <c r="G2577" s="1">
        <f t="shared" si="280"/>
        <v>215967</v>
      </c>
      <c r="H2577" s="1">
        <v>124420.94098079954</v>
      </c>
      <c r="I2577" s="1">
        <v>-2757.0590192004602</v>
      </c>
      <c r="J2577" s="1">
        <f t="shared" si="281"/>
        <v>-91546.05901920046</v>
      </c>
      <c r="K2577" s="1">
        <v>127876.94473432093</v>
      </c>
      <c r="L2577" s="1">
        <v>698.94473432093218</v>
      </c>
      <c r="M2577" s="1">
        <f t="shared" si="282"/>
        <v>-88090.055265679068</v>
      </c>
      <c r="N2577" s="1">
        <v>134788.95224136367</v>
      </c>
      <c r="O2577" s="1">
        <v>7610.9522413636732</v>
      </c>
      <c r="P2577" s="1">
        <f t="shared" si="283"/>
        <v>-81178.047758636327</v>
      </c>
      <c r="Q2577" s="1">
        <v>141700.95974840643</v>
      </c>
      <c r="R2577" s="1">
        <v>14522.959748406429</v>
      </c>
      <c r="S2577" s="1">
        <f t="shared" si="284"/>
        <v>-74266.040251593571</v>
      </c>
      <c r="T2577" s="1">
        <v>148612.96725544921</v>
      </c>
      <c r="U2577" s="1">
        <v>21434.967255449214</v>
      </c>
      <c r="V2577" s="1">
        <f t="shared" si="285"/>
        <v>-67354.032744550786</v>
      </c>
      <c r="W2577" s="1">
        <v>155524.97476249197</v>
      </c>
      <c r="X2577" s="1">
        <v>28346.974762491969</v>
      </c>
      <c r="Y2577" s="1">
        <f t="shared" si="286"/>
        <v>-60442.025237508031</v>
      </c>
    </row>
    <row r="2578" spans="1:25">
      <c r="A2578" t="s">
        <v>1345</v>
      </c>
      <c r="B2578" t="s">
        <v>4443</v>
      </c>
      <c r="C2578" t="s">
        <v>6112</v>
      </c>
      <c r="D2578" t="s">
        <v>6164</v>
      </c>
      <c r="E2578" s="1">
        <v>121755</v>
      </c>
      <c r="F2578" s="1">
        <v>107337</v>
      </c>
      <c r="G2578" s="1">
        <f t="shared" si="280"/>
        <v>229092</v>
      </c>
      <c r="H2578" s="1">
        <v>110507.43319987219</v>
      </c>
      <c r="I2578" s="1">
        <v>3170.43319987219</v>
      </c>
      <c r="J2578" s="1">
        <f t="shared" si="281"/>
        <v>-118584.56680012781</v>
      </c>
      <c r="K2578" s="1">
        <v>122350.64009575886</v>
      </c>
      <c r="L2578" s="1">
        <v>15013.640095758863</v>
      </c>
      <c r="M2578" s="1">
        <f t="shared" si="282"/>
        <v>-106741.35990424114</v>
      </c>
      <c r="N2578" s="1">
        <v>146037.05388753218</v>
      </c>
      <c r="O2578" s="1">
        <v>38700.05388753218</v>
      </c>
      <c r="P2578" s="1">
        <f t="shared" si="283"/>
        <v>-83054.94611246782</v>
      </c>
      <c r="Q2578" s="1">
        <v>169723.46767930553</v>
      </c>
      <c r="R2578" s="1">
        <v>62386.467679305526</v>
      </c>
      <c r="S2578" s="1">
        <f t="shared" si="284"/>
        <v>-59368.532320694474</v>
      </c>
      <c r="T2578" s="1">
        <v>193409.88147107887</v>
      </c>
      <c r="U2578" s="1">
        <v>86072.881471078872</v>
      </c>
      <c r="V2578" s="1">
        <f t="shared" si="285"/>
        <v>-35682.118528921128</v>
      </c>
      <c r="W2578" s="1">
        <v>217096.29526285219</v>
      </c>
      <c r="X2578" s="1">
        <v>109759.29526285219</v>
      </c>
      <c r="Y2578" s="1">
        <f t="shared" si="286"/>
        <v>-11995.704737147811</v>
      </c>
    </row>
    <row r="2579" spans="1:25">
      <c r="A2579" t="s">
        <v>1533</v>
      </c>
      <c r="B2579" t="s">
        <v>4625</v>
      </c>
      <c r="C2579" t="s">
        <v>6149</v>
      </c>
      <c r="D2579" t="s">
        <v>6165</v>
      </c>
      <c r="E2579" s="1">
        <v>146465</v>
      </c>
      <c r="F2579" s="1">
        <v>199181</v>
      </c>
      <c r="G2579" s="1">
        <f t="shared" si="280"/>
        <v>345646</v>
      </c>
      <c r="H2579" s="1">
        <v>191428.66397161115</v>
      </c>
      <c r="I2579" s="1">
        <v>-7752.3360283888469</v>
      </c>
      <c r="J2579" s="1">
        <f t="shared" si="281"/>
        <v>-154217.33602838885</v>
      </c>
      <c r="K2579" s="1">
        <v>191264.78500474413</v>
      </c>
      <c r="L2579" s="1">
        <v>-7916.2149952558684</v>
      </c>
      <c r="M2579" s="1">
        <f t="shared" si="282"/>
        <v>-154381.21499525587</v>
      </c>
      <c r="N2579" s="1">
        <v>190937.02707101003</v>
      </c>
      <c r="O2579" s="1">
        <v>-8243.9729289899697</v>
      </c>
      <c r="P2579" s="1">
        <f t="shared" si="283"/>
        <v>-154708.97292898997</v>
      </c>
      <c r="Q2579" s="1">
        <v>190609.26913727599</v>
      </c>
      <c r="R2579" s="1">
        <v>-8571.7308627240127</v>
      </c>
      <c r="S2579" s="1">
        <f t="shared" si="284"/>
        <v>-155036.73086272401</v>
      </c>
      <c r="T2579" s="1">
        <v>190281.51120354194</v>
      </c>
      <c r="U2579" s="1">
        <v>-8899.4887964580557</v>
      </c>
      <c r="V2579" s="1">
        <f t="shared" si="285"/>
        <v>-155364.48879645806</v>
      </c>
      <c r="W2579" s="1">
        <v>189953.75326980787</v>
      </c>
      <c r="X2579" s="1">
        <v>-9227.2467301921279</v>
      </c>
      <c r="Y2579" s="1">
        <f t="shared" si="286"/>
        <v>-155692.24673019213</v>
      </c>
    </row>
    <row r="2580" spans="1:25">
      <c r="A2580" t="s">
        <v>2183</v>
      </c>
      <c r="B2580" t="s">
        <v>5265</v>
      </c>
      <c r="C2580" t="s">
        <v>6141</v>
      </c>
      <c r="D2580" t="s">
        <v>6166</v>
      </c>
      <c r="E2580" s="1">
        <v>92740</v>
      </c>
      <c r="F2580" s="1">
        <v>60000</v>
      </c>
      <c r="G2580" s="1">
        <f t="shared" si="280"/>
        <v>152740</v>
      </c>
      <c r="H2580" s="1">
        <v>63717.005104423457</v>
      </c>
      <c r="I2580" s="1">
        <v>3717.0051044234569</v>
      </c>
      <c r="J2580" s="1">
        <f t="shared" si="281"/>
        <v>-89022.994895576543</v>
      </c>
      <c r="K2580" s="1">
        <v>73495.041490858581</v>
      </c>
      <c r="L2580" s="1">
        <v>13495.041490858581</v>
      </c>
      <c r="M2580" s="1">
        <f t="shared" si="282"/>
        <v>-79244.958509141419</v>
      </c>
      <c r="N2580" s="1">
        <v>93051.114263728814</v>
      </c>
      <c r="O2580" s="1">
        <v>33051.114263728814</v>
      </c>
      <c r="P2580" s="1">
        <f t="shared" si="283"/>
        <v>-59688.885736271186</v>
      </c>
      <c r="Q2580" s="1">
        <v>112607.18703659903</v>
      </c>
      <c r="R2580" s="1">
        <v>52607.187036599033</v>
      </c>
      <c r="S2580" s="1">
        <f t="shared" si="284"/>
        <v>-40132.812963400967</v>
      </c>
      <c r="T2580" s="1">
        <v>132163.25980946928</v>
      </c>
      <c r="U2580" s="1">
        <v>72163.25980946928</v>
      </c>
      <c r="V2580" s="1">
        <f t="shared" si="285"/>
        <v>-20576.74019053072</v>
      </c>
      <c r="W2580" s="1">
        <v>151719.33258233953</v>
      </c>
      <c r="X2580" s="1">
        <v>91719.332582339528</v>
      </c>
      <c r="Y2580" s="1">
        <f t="shared" si="286"/>
        <v>-1020.667417660472</v>
      </c>
    </row>
    <row r="2581" spans="1:25">
      <c r="A2581" t="s">
        <v>3099</v>
      </c>
      <c r="B2581" t="s">
        <v>6091</v>
      </c>
      <c r="C2581" t="s">
        <v>6122</v>
      </c>
      <c r="D2581" t="s">
        <v>6166</v>
      </c>
      <c r="E2581" s="1">
        <v>36799</v>
      </c>
      <c r="F2581" s="1">
        <v>22488</v>
      </c>
      <c r="G2581" s="1">
        <f t="shared" si="280"/>
        <v>59287</v>
      </c>
      <c r="H2581" s="1">
        <v>71781.722303518414</v>
      </c>
      <c r="I2581" s="1">
        <v>49293.722303518414</v>
      </c>
      <c r="J2581" s="1">
        <f t="shared" si="281"/>
        <v>12494.722303518414</v>
      </c>
      <c r="K2581" s="1">
        <v>85228.357722251763</v>
      </c>
      <c r="L2581" s="1">
        <v>62740.357722251763</v>
      </c>
      <c r="M2581" s="1">
        <f t="shared" si="282"/>
        <v>25941.357722251763</v>
      </c>
      <c r="N2581" s="1">
        <v>112121.62855971843</v>
      </c>
      <c r="O2581" s="1">
        <v>89633.628559718432</v>
      </c>
      <c r="P2581" s="1">
        <f t="shared" si="283"/>
        <v>52834.628559718432</v>
      </c>
      <c r="Q2581" s="1">
        <v>139014.89939718513</v>
      </c>
      <c r="R2581" s="1">
        <v>116526.89939718513</v>
      </c>
      <c r="S2581" s="1">
        <f t="shared" si="284"/>
        <v>79727.899397185131</v>
      </c>
      <c r="T2581" s="1">
        <v>165908.17023465183</v>
      </c>
      <c r="U2581" s="1">
        <v>143420.17023465183</v>
      </c>
      <c r="V2581" s="1">
        <f t="shared" si="285"/>
        <v>106621.17023465183</v>
      </c>
      <c r="W2581" s="1">
        <v>192801.44107211853</v>
      </c>
      <c r="X2581" s="1">
        <v>170313.44107211853</v>
      </c>
      <c r="Y2581" s="1">
        <f t="shared" si="286"/>
        <v>133514.44107211853</v>
      </c>
    </row>
    <row r="2582" spans="1:25">
      <c r="A2582" t="s">
        <v>2297</v>
      </c>
      <c r="B2582" t="s">
        <v>5374</v>
      </c>
      <c r="C2582" t="s">
        <v>6142</v>
      </c>
      <c r="D2582" t="s">
        <v>6164</v>
      </c>
      <c r="E2582" s="1">
        <v>33027</v>
      </c>
      <c r="F2582" s="1">
        <v>34895</v>
      </c>
      <c r="G2582" s="1">
        <f t="shared" si="280"/>
        <v>67922</v>
      </c>
      <c r="H2582" s="1">
        <v>166070.02298425086</v>
      </c>
      <c r="I2582" s="1">
        <v>131175.02298425086</v>
      </c>
      <c r="J2582" s="1">
        <f t="shared" si="281"/>
        <v>98148.022984250856</v>
      </c>
      <c r="K2582" s="1">
        <v>181139.57214935459</v>
      </c>
      <c r="L2582" s="1">
        <v>146244.57214935459</v>
      </c>
      <c r="M2582" s="1">
        <f t="shared" si="282"/>
        <v>113217.57214935459</v>
      </c>
      <c r="N2582" s="1">
        <v>211278.67047956202</v>
      </c>
      <c r="O2582" s="1">
        <v>176383.67047956202</v>
      </c>
      <c r="P2582" s="1">
        <f t="shared" si="283"/>
        <v>143356.67047956202</v>
      </c>
      <c r="Q2582" s="1">
        <v>241417.76880976948</v>
      </c>
      <c r="R2582" s="1">
        <v>206522.76880976948</v>
      </c>
      <c r="S2582" s="1">
        <f t="shared" si="284"/>
        <v>173495.76880976948</v>
      </c>
      <c r="T2582" s="1">
        <v>271556.86713997694</v>
      </c>
      <c r="U2582" s="1">
        <v>236661.86713997694</v>
      </c>
      <c r="V2582" s="1">
        <f t="shared" si="285"/>
        <v>203634.86713997694</v>
      </c>
      <c r="W2582" s="1">
        <v>301695.9654701844</v>
      </c>
      <c r="X2582" s="1">
        <v>266800.9654701844</v>
      </c>
      <c r="Y2582" s="1">
        <f t="shared" si="286"/>
        <v>233773.9654701844</v>
      </c>
    </row>
    <row r="2583" spans="1:25">
      <c r="A2583" t="s">
        <v>1908</v>
      </c>
      <c r="B2583" t="s">
        <v>4994</v>
      </c>
      <c r="C2583" t="s">
        <v>6147</v>
      </c>
      <c r="D2583" t="s">
        <v>6164</v>
      </c>
      <c r="E2583" s="1">
        <v>161256</v>
      </c>
      <c r="F2583" s="1">
        <v>155086</v>
      </c>
      <c r="G2583" s="1">
        <f t="shared" si="280"/>
        <v>316342</v>
      </c>
      <c r="H2583" s="1">
        <v>158972.33462609843</v>
      </c>
      <c r="I2583" s="1">
        <v>3886.3346260984254</v>
      </c>
      <c r="J2583" s="1">
        <f t="shared" si="281"/>
        <v>-157369.66537390157</v>
      </c>
      <c r="K2583" s="1">
        <v>174956.35822303419</v>
      </c>
      <c r="L2583" s="1">
        <v>19870.358223034185</v>
      </c>
      <c r="M2583" s="1">
        <f t="shared" si="282"/>
        <v>-141385.64177696581</v>
      </c>
      <c r="N2583" s="1">
        <v>206924.40541690565</v>
      </c>
      <c r="O2583" s="1">
        <v>51838.405416905647</v>
      </c>
      <c r="P2583" s="1">
        <f t="shared" si="283"/>
        <v>-109417.59458309435</v>
      </c>
      <c r="Q2583" s="1">
        <v>238892.45261077714</v>
      </c>
      <c r="R2583" s="1">
        <v>83806.452610777138</v>
      </c>
      <c r="S2583" s="1">
        <f t="shared" si="284"/>
        <v>-77449.547389222862</v>
      </c>
      <c r="T2583" s="1">
        <v>270860.49980464869</v>
      </c>
      <c r="U2583" s="1">
        <v>115774.49980464869</v>
      </c>
      <c r="V2583" s="1">
        <f t="shared" si="285"/>
        <v>-45481.500195351313</v>
      </c>
      <c r="W2583" s="1">
        <v>302828.54699852015</v>
      </c>
      <c r="X2583" s="1">
        <v>147742.54699852015</v>
      </c>
      <c r="Y2583" s="1">
        <f t="shared" si="286"/>
        <v>-13513.453001479851</v>
      </c>
    </row>
    <row r="2584" spans="1:25">
      <c r="A2584" t="s">
        <v>1904</v>
      </c>
      <c r="B2584" t="s">
        <v>4990</v>
      </c>
      <c r="C2584" t="s">
        <v>6147</v>
      </c>
      <c r="D2584" t="s">
        <v>6164</v>
      </c>
      <c r="E2584" s="1">
        <v>713431</v>
      </c>
      <c r="F2584" s="1">
        <v>600000</v>
      </c>
      <c r="G2584" s="1">
        <f t="shared" si="280"/>
        <v>1313431</v>
      </c>
      <c r="H2584" s="1">
        <v>581678.05819240364</v>
      </c>
      <c r="I2584" s="1">
        <v>-18321.941807596362</v>
      </c>
      <c r="J2584" s="1">
        <f t="shared" si="281"/>
        <v>-731752.94180759636</v>
      </c>
      <c r="K2584" s="1">
        <v>589353.01684569754</v>
      </c>
      <c r="L2584" s="1">
        <v>-10646.983154302463</v>
      </c>
      <c r="M2584" s="1">
        <f t="shared" si="282"/>
        <v>-724077.98315430246</v>
      </c>
      <c r="N2584" s="1">
        <v>604702.93415228545</v>
      </c>
      <c r="O2584" s="1">
        <v>4702.934152285452</v>
      </c>
      <c r="P2584" s="1">
        <f t="shared" si="283"/>
        <v>-708728.06584771455</v>
      </c>
      <c r="Q2584" s="1">
        <v>620052.85145887337</v>
      </c>
      <c r="R2584" s="1">
        <v>20052.851458873367</v>
      </c>
      <c r="S2584" s="1">
        <f t="shared" si="284"/>
        <v>-693378.14854112663</v>
      </c>
      <c r="T2584" s="1">
        <v>635402.7687654614</v>
      </c>
      <c r="U2584" s="1">
        <v>35402.768765461398</v>
      </c>
      <c r="V2584" s="1">
        <f t="shared" si="285"/>
        <v>-678028.2312345386</v>
      </c>
      <c r="W2584" s="1">
        <v>650752.68607204931</v>
      </c>
      <c r="X2584" s="1">
        <v>50752.686072049313</v>
      </c>
      <c r="Y2584" s="1">
        <f t="shared" si="286"/>
        <v>-662678.31392795069</v>
      </c>
    </row>
    <row r="2585" spans="1:25">
      <c r="A2585" t="s">
        <v>515</v>
      </c>
      <c r="B2585" t="s">
        <v>3627</v>
      </c>
      <c r="C2585" t="s">
        <v>6123</v>
      </c>
      <c r="D2585" t="s">
        <v>6165</v>
      </c>
      <c r="E2585" s="1">
        <v>107375</v>
      </c>
      <c r="F2585" s="1">
        <v>159634</v>
      </c>
      <c r="G2585" s="1">
        <f t="shared" si="280"/>
        <v>267009</v>
      </c>
      <c r="H2585" s="1">
        <v>158265.32479824696</v>
      </c>
      <c r="I2585" s="1">
        <v>-1368.675201753038</v>
      </c>
      <c r="J2585" s="1">
        <f t="shared" si="281"/>
        <v>-108743.67520175304</v>
      </c>
      <c r="K2585" s="1">
        <v>166000.18330918666</v>
      </c>
      <c r="L2585" s="1">
        <v>6366.1833091866574</v>
      </c>
      <c r="M2585" s="1">
        <f t="shared" si="282"/>
        <v>-101008.81669081334</v>
      </c>
      <c r="N2585" s="1">
        <v>181469.90033106599</v>
      </c>
      <c r="O2585" s="1">
        <v>21835.90033106599</v>
      </c>
      <c r="P2585" s="1">
        <f t="shared" si="283"/>
        <v>-85539.09966893401</v>
      </c>
      <c r="Q2585" s="1">
        <v>196939.61735294538</v>
      </c>
      <c r="R2585" s="1">
        <v>37305.617352945381</v>
      </c>
      <c r="S2585" s="1">
        <f t="shared" si="284"/>
        <v>-70069.382647054619</v>
      </c>
      <c r="T2585" s="1">
        <v>212409.33437482477</v>
      </c>
      <c r="U2585" s="1">
        <v>52775.334374824772</v>
      </c>
      <c r="V2585" s="1">
        <f t="shared" si="285"/>
        <v>-54599.665625175228</v>
      </c>
      <c r="W2585" s="1">
        <v>227879.05139670413</v>
      </c>
      <c r="X2585" s="1">
        <v>68245.051396704133</v>
      </c>
      <c r="Y2585" s="1">
        <f t="shared" si="286"/>
        <v>-39129.948603295867</v>
      </c>
    </row>
    <row r="2586" spans="1:25">
      <c r="A2586" t="s">
        <v>243</v>
      </c>
      <c r="B2586" t="s">
        <v>3356</v>
      </c>
      <c r="C2586" t="s">
        <v>6113</v>
      </c>
      <c r="D2586" t="s">
        <v>6164</v>
      </c>
      <c r="E2586" s="1">
        <v>62304</v>
      </c>
      <c r="F2586" s="1">
        <v>108839</v>
      </c>
      <c r="G2586" s="1">
        <f t="shared" si="280"/>
        <v>171143</v>
      </c>
      <c r="H2586" s="1">
        <v>109931.45883826124</v>
      </c>
      <c r="I2586" s="1">
        <v>1092.4588382612419</v>
      </c>
      <c r="J2586" s="1">
        <f t="shared" si="281"/>
        <v>-61211.541161738758</v>
      </c>
      <c r="K2586" s="1">
        <v>118494.23232421714</v>
      </c>
      <c r="L2586" s="1">
        <v>9655.2323242171406</v>
      </c>
      <c r="M2586" s="1">
        <f t="shared" si="282"/>
        <v>-52648.767675782859</v>
      </c>
      <c r="N2586" s="1">
        <v>135619.77929612889</v>
      </c>
      <c r="O2586" s="1">
        <v>26780.779296128894</v>
      </c>
      <c r="P2586" s="1">
        <f t="shared" si="283"/>
        <v>-35523.220703871106</v>
      </c>
      <c r="Q2586" s="1">
        <v>152745.32626804063</v>
      </c>
      <c r="R2586" s="1">
        <v>43906.326268040633</v>
      </c>
      <c r="S2586" s="1">
        <f t="shared" si="284"/>
        <v>-18397.673731959367</v>
      </c>
      <c r="T2586" s="1">
        <v>169870.87323995243</v>
      </c>
      <c r="U2586" s="1">
        <v>61031.873239952431</v>
      </c>
      <c r="V2586" s="1">
        <f t="shared" si="285"/>
        <v>-1272.1267600475694</v>
      </c>
      <c r="W2586" s="1">
        <v>186996.42021186417</v>
      </c>
      <c r="X2586" s="1">
        <v>78157.42021186417</v>
      </c>
      <c r="Y2586" s="1">
        <f t="shared" si="286"/>
        <v>15853.42021186417</v>
      </c>
    </row>
    <row r="2587" spans="1:25">
      <c r="A2587" t="s">
        <v>2887</v>
      </c>
      <c r="B2587" t="s">
        <v>5900</v>
      </c>
      <c r="C2587" t="s">
        <v>6118</v>
      </c>
      <c r="D2587" t="s">
        <v>6165</v>
      </c>
      <c r="E2587" s="1">
        <v>21816</v>
      </c>
      <c r="F2587" s="1">
        <v>15000</v>
      </c>
      <c r="G2587" s="1">
        <f t="shared" si="280"/>
        <v>36816</v>
      </c>
      <c r="H2587" s="1">
        <v>23405.085812909412</v>
      </c>
      <c r="I2587" s="1">
        <v>8405.0858129094122</v>
      </c>
      <c r="J2587" s="1">
        <f t="shared" si="281"/>
        <v>-13410.914187090588</v>
      </c>
      <c r="K2587" s="1">
        <v>37988.519204922617</v>
      </c>
      <c r="L2587" s="1">
        <v>22988.519204922617</v>
      </c>
      <c r="M2587" s="1">
        <f t="shared" si="282"/>
        <v>1172.5192049226171</v>
      </c>
      <c r="N2587" s="1">
        <v>67155.385988949012</v>
      </c>
      <c r="O2587" s="1">
        <v>52155.385988949012</v>
      </c>
      <c r="P2587" s="1">
        <f t="shared" si="283"/>
        <v>30339.385988949012</v>
      </c>
      <c r="Q2587" s="1">
        <v>96322.252772975393</v>
      </c>
      <c r="R2587" s="1">
        <v>81322.252772975393</v>
      </c>
      <c r="S2587" s="1">
        <f t="shared" si="284"/>
        <v>59506.252772975393</v>
      </c>
      <c r="T2587" s="1">
        <v>125489.1195570018</v>
      </c>
      <c r="U2587" s="1">
        <v>110489.1195570018</v>
      </c>
      <c r="V2587" s="1">
        <f t="shared" si="285"/>
        <v>88673.119557001803</v>
      </c>
      <c r="W2587" s="1">
        <v>154655.98634102821</v>
      </c>
      <c r="X2587" s="1">
        <v>139655.98634102821</v>
      </c>
      <c r="Y2587" s="1">
        <f t="shared" si="286"/>
        <v>117839.98634102821</v>
      </c>
    </row>
    <row r="2588" spans="1:25">
      <c r="A2588" t="s">
        <v>2480</v>
      </c>
      <c r="B2588" t="s">
        <v>5550</v>
      </c>
      <c r="C2588" t="s">
        <v>6143</v>
      </c>
      <c r="D2588" t="s">
        <v>6165</v>
      </c>
      <c r="E2588" s="1">
        <v>58968</v>
      </c>
      <c r="F2588" s="1">
        <v>124691</v>
      </c>
      <c r="G2588" s="1">
        <f t="shared" si="280"/>
        <v>183659</v>
      </c>
      <c r="H2588" s="1">
        <v>121535.21943334433</v>
      </c>
      <c r="I2588" s="1">
        <v>-3155.7805666556669</v>
      </c>
      <c r="J2588" s="1">
        <f t="shared" si="281"/>
        <v>-62123.780566655667</v>
      </c>
      <c r="K2588" s="1">
        <v>124188.66916123385</v>
      </c>
      <c r="L2588" s="1">
        <v>-502.33083876615274</v>
      </c>
      <c r="M2588" s="1">
        <f t="shared" si="282"/>
        <v>-59470.330838766153</v>
      </c>
      <c r="N2588" s="1">
        <v>129495.56861701288</v>
      </c>
      <c r="O2588" s="1">
        <v>4804.5686170128756</v>
      </c>
      <c r="P2588" s="1">
        <f t="shared" si="283"/>
        <v>-54163.431382987124</v>
      </c>
      <c r="Q2588" s="1">
        <v>134802.46807279193</v>
      </c>
      <c r="R2588" s="1">
        <v>10111.468072791933</v>
      </c>
      <c r="S2588" s="1">
        <f t="shared" si="284"/>
        <v>-48856.531927208067</v>
      </c>
      <c r="T2588" s="1">
        <v>140109.36752857099</v>
      </c>
      <c r="U2588" s="1">
        <v>15418.367528570991</v>
      </c>
      <c r="V2588" s="1">
        <f t="shared" si="285"/>
        <v>-43549.632471429009</v>
      </c>
      <c r="W2588" s="1">
        <v>145416.26698435002</v>
      </c>
      <c r="X2588" s="1">
        <v>20725.266984350019</v>
      </c>
      <c r="Y2588" s="1">
        <f t="shared" si="286"/>
        <v>-38242.733015649981</v>
      </c>
    </row>
    <row r="2589" spans="1:25">
      <c r="A2589" t="s">
        <v>467</v>
      </c>
      <c r="B2589" t="s">
        <v>3579</v>
      </c>
      <c r="C2589" t="s">
        <v>6122</v>
      </c>
      <c r="D2589" t="s">
        <v>6165</v>
      </c>
      <c r="E2589" s="1">
        <v>66030</v>
      </c>
      <c r="F2589" s="1">
        <v>93872</v>
      </c>
      <c r="G2589" s="1">
        <f t="shared" si="280"/>
        <v>159902</v>
      </c>
      <c r="H2589" s="1">
        <v>95448.693203416566</v>
      </c>
      <c r="I2589" s="1">
        <v>1576.6932034165657</v>
      </c>
      <c r="J2589" s="1">
        <f t="shared" si="281"/>
        <v>-64453.306796583434</v>
      </c>
      <c r="K2589" s="1">
        <v>103864.17047295363</v>
      </c>
      <c r="L2589" s="1">
        <v>9992.1704729536286</v>
      </c>
      <c r="M2589" s="1">
        <f t="shared" si="282"/>
        <v>-56037.829527046371</v>
      </c>
      <c r="N2589" s="1">
        <v>120695.12501202774</v>
      </c>
      <c r="O2589" s="1">
        <v>26823.12501202774</v>
      </c>
      <c r="P2589" s="1">
        <f t="shared" si="283"/>
        <v>-39206.87498797226</v>
      </c>
      <c r="Q2589" s="1">
        <v>137526.07955110187</v>
      </c>
      <c r="R2589" s="1">
        <v>43654.079551101866</v>
      </c>
      <c r="S2589" s="1">
        <f t="shared" si="284"/>
        <v>-22375.920448898134</v>
      </c>
      <c r="T2589" s="1">
        <v>154357.03409017599</v>
      </c>
      <c r="U2589" s="1">
        <v>60485.034090175992</v>
      </c>
      <c r="V2589" s="1">
        <f t="shared" si="285"/>
        <v>-5544.9659098240081</v>
      </c>
      <c r="W2589" s="1">
        <v>171187.98862925015</v>
      </c>
      <c r="X2589" s="1">
        <v>77315.988629250147</v>
      </c>
      <c r="Y2589" s="1">
        <f t="shared" si="286"/>
        <v>11285.988629250147</v>
      </c>
    </row>
    <row r="2590" spans="1:25">
      <c r="A2590" t="s">
        <v>262</v>
      </c>
      <c r="B2590" t="s">
        <v>3375</v>
      </c>
      <c r="C2590" t="s">
        <v>6114</v>
      </c>
      <c r="D2590" t="s">
        <v>6165</v>
      </c>
      <c r="E2590" s="1">
        <v>296183</v>
      </c>
      <c r="F2590" s="1">
        <v>223719</v>
      </c>
      <c r="G2590" s="1">
        <f t="shared" si="280"/>
        <v>519902</v>
      </c>
      <c r="H2590" s="1">
        <v>211629.46108474856</v>
      </c>
      <c r="I2590" s="1">
        <v>-12089.53891525144</v>
      </c>
      <c r="J2590" s="1">
        <f t="shared" si="281"/>
        <v>-308272.53891525144</v>
      </c>
      <c r="K2590" s="1">
        <v>205953.59711541535</v>
      </c>
      <c r="L2590" s="1">
        <v>-17765.402884584648</v>
      </c>
      <c r="M2590" s="1">
        <f t="shared" si="282"/>
        <v>-313948.40288458462</v>
      </c>
      <c r="N2590" s="1">
        <v>194601.86917674891</v>
      </c>
      <c r="O2590" s="1">
        <v>-29117.130823251093</v>
      </c>
      <c r="P2590" s="1">
        <f t="shared" si="283"/>
        <v>-325300.13082325109</v>
      </c>
      <c r="Q2590" s="1">
        <v>183250.14123808249</v>
      </c>
      <c r="R2590" s="1">
        <v>-40468.858761917509</v>
      </c>
      <c r="S2590" s="1">
        <f t="shared" si="284"/>
        <v>-336651.85876191751</v>
      </c>
      <c r="T2590" s="1">
        <v>171898.41329941608</v>
      </c>
      <c r="U2590" s="1">
        <v>-51820.586700583925</v>
      </c>
      <c r="V2590" s="1">
        <f t="shared" si="285"/>
        <v>-348003.58670058392</v>
      </c>
      <c r="W2590" s="1">
        <v>160546.68536074966</v>
      </c>
      <c r="X2590" s="1">
        <v>-63172.31463925034</v>
      </c>
      <c r="Y2590" s="1">
        <f t="shared" si="286"/>
        <v>-359355.31463925034</v>
      </c>
    </row>
    <row r="2591" spans="1:25">
      <c r="A2591" t="s">
        <v>281</v>
      </c>
      <c r="B2591" t="s">
        <v>3375</v>
      </c>
      <c r="C2591" t="s">
        <v>6116</v>
      </c>
      <c r="D2591" t="s">
        <v>6165</v>
      </c>
      <c r="E2591" s="1">
        <v>134381</v>
      </c>
      <c r="F2591" s="1">
        <v>150118</v>
      </c>
      <c r="G2591" s="1">
        <f t="shared" si="280"/>
        <v>284499</v>
      </c>
      <c r="H2591" s="1">
        <v>149713.63993604673</v>
      </c>
      <c r="I2591" s="1">
        <v>-404.36006395326694</v>
      </c>
      <c r="J2591" s="1">
        <f t="shared" si="281"/>
        <v>-134785.36006395327</v>
      </c>
      <c r="K2591" s="1">
        <v>158420.74471656297</v>
      </c>
      <c r="L2591" s="1">
        <v>8302.744716562971</v>
      </c>
      <c r="M2591" s="1">
        <f t="shared" si="282"/>
        <v>-126078.25528343703</v>
      </c>
      <c r="N2591" s="1">
        <v>175834.95427759548</v>
      </c>
      <c r="O2591" s="1">
        <v>25716.954277595476</v>
      </c>
      <c r="P2591" s="1">
        <f t="shared" si="283"/>
        <v>-108664.04572240452</v>
      </c>
      <c r="Q2591" s="1">
        <v>193249.16383862798</v>
      </c>
      <c r="R2591" s="1">
        <v>43131.163838627981</v>
      </c>
      <c r="S2591" s="1">
        <f t="shared" si="284"/>
        <v>-91249.836161372019</v>
      </c>
      <c r="T2591" s="1">
        <v>210663.37339966052</v>
      </c>
      <c r="U2591" s="1">
        <v>60545.373399660515</v>
      </c>
      <c r="V2591" s="1">
        <f t="shared" si="285"/>
        <v>-73835.626600339485</v>
      </c>
      <c r="W2591" s="1">
        <v>228077.58296069302</v>
      </c>
      <c r="X2591" s="1">
        <v>77959.58296069302</v>
      </c>
      <c r="Y2591" s="1">
        <f t="shared" si="286"/>
        <v>-56421.41703930698</v>
      </c>
    </row>
    <row r="2592" spans="1:25">
      <c r="A2592" t="s">
        <v>2839</v>
      </c>
      <c r="B2592" t="s">
        <v>5859</v>
      </c>
      <c r="C2592" t="s">
        <v>6118</v>
      </c>
      <c r="D2592" t="s">
        <v>6165</v>
      </c>
      <c r="E2592" s="1">
        <v>36000</v>
      </c>
      <c r="F2592" s="1">
        <v>45000</v>
      </c>
      <c r="G2592" s="1">
        <f t="shared" si="280"/>
        <v>81000</v>
      </c>
      <c r="H2592" s="1">
        <v>52807.176897645571</v>
      </c>
      <c r="I2592" s="1">
        <v>7807.1768976455714</v>
      </c>
      <c r="J2592" s="1">
        <f t="shared" si="281"/>
        <v>-28192.823102354429</v>
      </c>
      <c r="K2592" s="1">
        <v>68291.01788759706</v>
      </c>
      <c r="L2592" s="1">
        <v>23291.01788759706</v>
      </c>
      <c r="M2592" s="1">
        <f t="shared" si="282"/>
        <v>-12708.98211240294</v>
      </c>
      <c r="N2592" s="1">
        <v>99258.69986750005</v>
      </c>
      <c r="O2592" s="1">
        <v>54258.69986750005</v>
      </c>
      <c r="P2592" s="1">
        <f t="shared" si="283"/>
        <v>18258.69986750005</v>
      </c>
      <c r="Q2592" s="1">
        <v>130226.38184740304</v>
      </c>
      <c r="R2592" s="1">
        <v>85226.381847403041</v>
      </c>
      <c r="S2592" s="1">
        <f t="shared" si="284"/>
        <v>49226.381847403041</v>
      </c>
      <c r="T2592" s="1">
        <v>161194.06382730606</v>
      </c>
      <c r="U2592" s="1">
        <v>116194.06382730606</v>
      </c>
      <c r="V2592" s="1">
        <f t="shared" si="285"/>
        <v>80194.063827306061</v>
      </c>
      <c r="W2592" s="1">
        <v>192161.74580720905</v>
      </c>
      <c r="X2592" s="1">
        <v>147161.74580720905</v>
      </c>
      <c r="Y2592" s="1">
        <f t="shared" si="286"/>
        <v>111161.74580720905</v>
      </c>
    </row>
    <row r="2593" spans="1:25">
      <c r="A2593" t="s">
        <v>2027</v>
      </c>
      <c r="B2593" t="s">
        <v>5113</v>
      </c>
      <c r="C2593" t="s">
        <v>6122</v>
      </c>
      <c r="D2593" t="s">
        <v>6165</v>
      </c>
      <c r="E2593" s="1">
        <v>7277</v>
      </c>
      <c r="F2593" s="1">
        <v>7359</v>
      </c>
      <c r="G2593" s="1">
        <f t="shared" si="280"/>
        <v>14636</v>
      </c>
      <c r="H2593" s="1">
        <v>34513.051864358073</v>
      </c>
      <c r="I2593" s="1">
        <v>27154.051864358073</v>
      </c>
      <c r="J2593" s="1">
        <f t="shared" si="281"/>
        <v>19877.051864358073</v>
      </c>
      <c r="K2593" s="1">
        <v>48657.738924150588</v>
      </c>
      <c r="L2593" s="1">
        <v>41298.738924150588</v>
      </c>
      <c r="M2593" s="1">
        <f t="shared" si="282"/>
        <v>34021.738924150588</v>
      </c>
      <c r="N2593" s="1">
        <v>76947.113043735619</v>
      </c>
      <c r="O2593" s="1">
        <v>69588.113043735619</v>
      </c>
      <c r="P2593" s="1">
        <f t="shared" si="283"/>
        <v>62311.113043735619</v>
      </c>
      <c r="Q2593" s="1">
        <v>105236.48716332066</v>
      </c>
      <c r="R2593" s="1">
        <v>97877.487163320664</v>
      </c>
      <c r="S2593" s="1">
        <f t="shared" si="284"/>
        <v>90600.487163320664</v>
      </c>
      <c r="T2593" s="1">
        <v>133525.86128290571</v>
      </c>
      <c r="U2593" s="1">
        <v>126166.86128290571</v>
      </c>
      <c r="V2593" s="1">
        <f t="shared" si="285"/>
        <v>118889.86128290571</v>
      </c>
      <c r="W2593" s="1">
        <v>161815.23540249074</v>
      </c>
      <c r="X2593" s="1">
        <v>154456.23540249074</v>
      </c>
      <c r="Y2593" s="1">
        <f t="shared" si="286"/>
        <v>147179.23540249074</v>
      </c>
    </row>
    <row r="2594" spans="1:25">
      <c r="A2594" t="s">
        <v>2901</v>
      </c>
      <c r="B2594" t="s">
        <v>5913</v>
      </c>
      <c r="C2594" t="s">
        <v>6159</v>
      </c>
      <c r="D2594" t="s">
        <v>6165</v>
      </c>
      <c r="E2594" s="1">
        <v>21415</v>
      </c>
      <c r="F2594" s="1">
        <v>17091</v>
      </c>
      <c r="G2594" s="1">
        <f t="shared" si="280"/>
        <v>38506</v>
      </c>
      <c r="H2594" s="1">
        <v>27259.406057246524</v>
      </c>
      <c r="I2594" s="1">
        <v>10168.406057246524</v>
      </c>
      <c r="J2594" s="1">
        <f t="shared" si="281"/>
        <v>-11246.593942753476</v>
      </c>
      <c r="K2594" s="1">
        <v>44836.466838002685</v>
      </c>
      <c r="L2594" s="1">
        <v>27745.466838002685</v>
      </c>
      <c r="M2594" s="1">
        <f t="shared" si="282"/>
        <v>6330.4668380026851</v>
      </c>
      <c r="N2594" s="1">
        <v>79990.588399514992</v>
      </c>
      <c r="O2594" s="1">
        <v>62899.588399514992</v>
      </c>
      <c r="P2594" s="1">
        <f t="shared" si="283"/>
        <v>41484.588399514992</v>
      </c>
      <c r="Q2594" s="1">
        <v>115144.7099610273</v>
      </c>
      <c r="R2594" s="1">
        <v>98053.7099610273</v>
      </c>
      <c r="S2594" s="1">
        <f t="shared" si="284"/>
        <v>76638.7099610273</v>
      </c>
      <c r="T2594" s="1">
        <v>150298.83152253964</v>
      </c>
      <c r="U2594" s="1">
        <v>133207.83152253964</v>
      </c>
      <c r="V2594" s="1">
        <f t="shared" si="285"/>
        <v>111792.83152253964</v>
      </c>
      <c r="W2594" s="1">
        <v>185452.95308405193</v>
      </c>
      <c r="X2594" s="1">
        <v>168361.95308405193</v>
      </c>
      <c r="Y2594" s="1">
        <f t="shared" si="286"/>
        <v>146946.95308405193</v>
      </c>
    </row>
    <row r="2595" spans="1:25">
      <c r="A2595" t="s">
        <v>468</v>
      </c>
      <c r="B2595" t="s">
        <v>3580</v>
      </c>
      <c r="C2595" t="s">
        <v>6122</v>
      </c>
      <c r="D2595" t="s">
        <v>6165</v>
      </c>
      <c r="E2595" s="1">
        <v>267417</v>
      </c>
      <c r="F2595" s="1">
        <v>185594</v>
      </c>
      <c r="G2595" s="1">
        <f t="shared" si="280"/>
        <v>453011</v>
      </c>
      <c r="H2595" s="1">
        <v>178178.38614292539</v>
      </c>
      <c r="I2595" s="1">
        <v>-7415.6138570746116</v>
      </c>
      <c r="J2595" s="1">
        <f t="shared" si="281"/>
        <v>-274832.61385707464</v>
      </c>
      <c r="K2595" s="1">
        <v>177713.7654865821</v>
      </c>
      <c r="L2595" s="1">
        <v>-7880.234513417905</v>
      </c>
      <c r="M2595" s="1">
        <f t="shared" si="282"/>
        <v>-275297.23451341793</v>
      </c>
      <c r="N2595" s="1">
        <v>176784.52417389542</v>
      </c>
      <c r="O2595" s="1">
        <v>-8809.475826104579</v>
      </c>
      <c r="P2595" s="1">
        <f t="shared" si="283"/>
        <v>-276226.47582610458</v>
      </c>
      <c r="Q2595" s="1">
        <v>175855.28286120883</v>
      </c>
      <c r="R2595" s="1">
        <v>-9738.7171387911658</v>
      </c>
      <c r="S2595" s="1">
        <f t="shared" si="284"/>
        <v>-277155.71713879117</v>
      </c>
      <c r="T2595" s="1">
        <v>174926.04154852219</v>
      </c>
      <c r="U2595" s="1">
        <v>-10667.958451477811</v>
      </c>
      <c r="V2595" s="1">
        <f t="shared" si="285"/>
        <v>-278084.95845147781</v>
      </c>
      <c r="W2595" s="1">
        <v>173996.80023583557</v>
      </c>
      <c r="X2595" s="1">
        <v>-11597.199764164427</v>
      </c>
      <c r="Y2595" s="1">
        <f t="shared" si="286"/>
        <v>-279014.1997641644</v>
      </c>
    </row>
    <row r="2596" spans="1:25">
      <c r="A2596" t="s">
        <v>2571</v>
      </c>
      <c r="B2596" t="s">
        <v>5630</v>
      </c>
      <c r="C2596" t="s">
        <v>6154</v>
      </c>
      <c r="D2596" t="s">
        <v>6165</v>
      </c>
      <c r="E2596" s="1">
        <v>22437</v>
      </c>
      <c r="F2596" s="1">
        <v>25103</v>
      </c>
      <c r="G2596" s="1">
        <f t="shared" si="280"/>
        <v>47540</v>
      </c>
      <c r="H2596" s="1">
        <v>65066.200174612182</v>
      </c>
      <c r="I2596" s="1">
        <v>39963.200174612182</v>
      </c>
      <c r="J2596" s="1">
        <f t="shared" si="281"/>
        <v>17526.200174612182</v>
      </c>
      <c r="K2596" s="1">
        <v>87896.539091978571</v>
      </c>
      <c r="L2596" s="1">
        <v>62793.539091978571</v>
      </c>
      <c r="M2596" s="1">
        <f t="shared" si="282"/>
        <v>40356.539091978571</v>
      </c>
      <c r="N2596" s="1">
        <v>133557.21692671141</v>
      </c>
      <c r="O2596" s="1">
        <v>108454.21692671141</v>
      </c>
      <c r="P2596" s="1">
        <f t="shared" si="283"/>
        <v>86017.216926711408</v>
      </c>
      <c r="Q2596" s="1">
        <v>179217.89476144424</v>
      </c>
      <c r="R2596" s="1">
        <v>154114.89476144424</v>
      </c>
      <c r="S2596" s="1">
        <f t="shared" si="284"/>
        <v>131677.89476144424</v>
      </c>
      <c r="T2596" s="1">
        <v>224878.57259617708</v>
      </c>
      <c r="U2596" s="1">
        <v>199775.57259617708</v>
      </c>
      <c r="V2596" s="1">
        <f t="shared" si="285"/>
        <v>177338.57259617708</v>
      </c>
      <c r="W2596" s="1">
        <v>270539.25043090986</v>
      </c>
      <c r="X2596" s="1">
        <v>245436.25043090986</v>
      </c>
      <c r="Y2596" s="1">
        <f t="shared" si="286"/>
        <v>222999.25043090986</v>
      </c>
    </row>
    <row r="2597" spans="1:25">
      <c r="A2597" t="s">
        <v>1622</v>
      </c>
      <c r="B2597" t="s">
        <v>4714</v>
      </c>
      <c r="C2597" t="s">
        <v>6150</v>
      </c>
      <c r="D2597" t="s">
        <v>6165</v>
      </c>
      <c r="E2597" s="1">
        <v>306678</v>
      </c>
      <c r="F2597" s="1">
        <v>500682</v>
      </c>
      <c r="G2597" s="1">
        <f t="shared" si="280"/>
        <v>807360</v>
      </c>
      <c r="H2597" s="1">
        <v>461084.96589467884</v>
      </c>
      <c r="I2597" s="1">
        <v>-39597.03410532116</v>
      </c>
      <c r="J2597" s="1">
        <f t="shared" si="281"/>
        <v>-346275.03410532116</v>
      </c>
      <c r="K2597" s="1">
        <v>428019.3746943213</v>
      </c>
      <c r="L2597" s="1">
        <v>-72662.625305678695</v>
      </c>
      <c r="M2597" s="1">
        <f t="shared" si="282"/>
        <v>-379340.6253056787</v>
      </c>
      <c r="N2597" s="1">
        <v>361888.19229360623</v>
      </c>
      <c r="O2597" s="1">
        <v>-138793.80770639377</v>
      </c>
      <c r="P2597" s="1">
        <f t="shared" si="283"/>
        <v>-445471.80770639377</v>
      </c>
      <c r="Q2597" s="1">
        <v>295757.0098928911</v>
      </c>
      <c r="R2597" s="1">
        <v>-204924.9901071089</v>
      </c>
      <c r="S2597" s="1">
        <f t="shared" si="284"/>
        <v>-511602.9901071089</v>
      </c>
      <c r="T2597" s="1">
        <v>229625.82749217603</v>
      </c>
      <c r="U2597" s="1">
        <v>-271056.17250782397</v>
      </c>
      <c r="V2597" s="1">
        <f t="shared" si="285"/>
        <v>-577734.17250782391</v>
      </c>
      <c r="W2597" s="1">
        <v>163494.64509146093</v>
      </c>
      <c r="X2597" s="1">
        <v>-337187.3549085391</v>
      </c>
      <c r="Y2597" s="1">
        <f t="shared" si="286"/>
        <v>-643865.3549085391</v>
      </c>
    </row>
    <row r="2598" spans="1:25">
      <c r="A2598" t="s">
        <v>1562</v>
      </c>
      <c r="B2598" t="s">
        <v>4654</v>
      </c>
      <c r="C2598" t="s">
        <v>6150</v>
      </c>
      <c r="D2598" t="s">
        <v>6164</v>
      </c>
      <c r="E2598" s="1">
        <v>133406</v>
      </c>
      <c r="F2598" s="1">
        <v>133149</v>
      </c>
      <c r="G2598" s="1">
        <f t="shared" si="280"/>
        <v>266555</v>
      </c>
      <c r="H2598" s="1">
        <v>139502.35536598292</v>
      </c>
      <c r="I2598" s="1">
        <v>6353.3553659829195</v>
      </c>
      <c r="J2598" s="1">
        <f t="shared" si="281"/>
        <v>-127052.64463401708</v>
      </c>
      <c r="K2598" s="1">
        <v>158123.88490237438</v>
      </c>
      <c r="L2598" s="1">
        <v>24974.884902374382</v>
      </c>
      <c r="M2598" s="1">
        <f t="shared" si="282"/>
        <v>-108431.11509762562</v>
      </c>
      <c r="N2598" s="1">
        <v>195366.94397515728</v>
      </c>
      <c r="O2598" s="1">
        <v>62217.943975157279</v>
      </c>
      <c r="P2598" s="1">
        <f t="shared" si="283"/>
        <v>-71188.056024842721</v>
      </c>
      <c r="Q2598" s="1">
        <v>232610.00304794023</v>
      </c>
      <c r="R2598" s="1">
        <v>99461.003047940234</v>
      </c>
      <c r="S2598" s="1">
        <f t="shared" si="284"/>
        <v>-33944.996952059766</v>
      </c>
      <c r="T2598" s="1">
        <v>269853.06212072319</v>
      </c>
      <c r="U2598" s="1">
        <v>136704.06212072319</v>
      </c>
      <c r="V2598" s="1">
        <f t="shared" si="285"/>
        <v>3298.0621207231889</v>
      </c>
      <c r="W2598" s="1">
        <v>307096.12119350611</v>
      </c>
      <c r="X2598" s="1">
        <v>173947.12119350611</v>
      </c>
      <c r="Y2598" s="1">
        <f t="shared" si="286"/>
        <v>40541.121193506115</v>
      </c>
    </row>
    <row r="2599" spans="1:25">
      <c r="A2599" t="s">
        <v>2965</v>
      </c>
      <c r="B2599" t="s">
        <v>5967</v>
      </c>
      <c r="C2599" t="s">
        <v>6144</v>
      </c>
      <c r="D2599" t="s">
        <v>6165</v>
      </c>
      <c r="E2599" s="1">
        <v>5000</v>
      </c>
      <c r="F2599" s="1">
        <v>2894</v>
      </c>
      <c r="G2599" s="1">
        <f t="shared" si="280"/>
        <v>7894</v>
      </c>
      <c r="H2599" s="1">
        <v>22559.446474591739</v>
      </c>
      <c r="I2599" s="1">
        <v>19665.446474591739</v>
      </c>
      <c r="J2599" s="1">
        <f t="shared" si="281"/>
        <v>14665.446474591739</v>
      </c>
      <c r="K2599" s="1">
        <v>38434.278993722757</v>
      </c>
      <c r="L2599" s="1">
        <v>35540.278993722757</v>
      </c>
      <c r="M2599" s="1">
        <f t="shared" si="282"/>
        <v>30540.278993722757</v>
      </c>
      <c r="N2599" s="1">
        <v>70183.944031984793</v>
      </c>
      <c r="O2599" s="1">
        <v>67289.944031984793</v>
      </c>
      <c r="P2599" s="1">
        <f t="shared" si="283"/>
        <v>62289.944031984793</v>
      </c>
      <c r="Q2599" s="1">
        <v>101933.60907024686</v>
      </c>
      <c r="R2599" s="1">
        <v>99039.609070246865</v>
      </c>
      <c r="S2599" s="1">
        <f t="shared" si="284"/>
        <v>94039.609070246865</v>
      </c>
      <c r="T2599" s="1">
        <v>133683.27410850889</v>
      </c>
      <c r="U2599" s="1">
        <v>130789.27410850889</v>
      </c>
      <c r="V2599" s="1">
        <f t="shared" si="285"/>
        <v>125789.27410850889</v>
      </c>
      <c r="W2599" s="1">
        <v>165432.93914677098</v>
      </c>
      <c r="X2599" s="1">
        <v>162538.93914677098</v>
      </c>
      <c r="Y2599" s="1">
        <f t="shared" si="286"/>
        <v>157538.93914677098</v>
      </c>
    </row>
    <row r="2600" spans="1:25">
      <c r="A2600" t="s">
        <v>469</v>
      </c>
      <c r="B2600" t="s">
        <v>3581</v>
      </c>
      <c r="C2600" t="s">
        <v>6122</v>
      </c>
      <c r="D2600" t="s">
        <v>6164</v>
      </c>
      <c r="E2600" s="1">
        <v>200000</v>
      </c>
      <c r="F2600" s="1">
        <v>211865</v>
      </c>
      <c r="G2600" s="1">
        <f t="shared" si="280"/>
        <v>411865</v>
      </c>
      <c r="H2600" s="1">
        <v>213574.78958463151</v>
      </c>
      <c r="I2600" s="1">
        <v>1709.7895846315078</v>
      </c>
      <c r="J2600" s="1">
        <f t="shared" si="281"/>
        <v>-198290.21041536849</v>
      </c>
      <c r="K2600" s="1">
        <v>229566.25607723076</v>
      </c>
      <c r="L2600" s="1">
        <v>17701.256077230762</v>
      </c>
      <c r="M2600" s="1">
        <f t="shared" si="282"/>
        <v>-182298.74392276924</v>
      </c>
      <c r="N2600" s="1">
        <v>261549.18906242924</v>
      </c>
      <c r="O2600" s="1">
        <v>49684.189062429243</v>
      </c>
      <c r="P2600" s="1">
        <f t="shared" si="283"/>
        <v>-150315.81093757076</v>
      </c>
      <c r="Q2600" s="1">
        <v>293532.12204762775</v>
      </c>
      <c r="R2600" s="1">
        <v>81667.122047627752</v>
      </c>
      <c r="S2600" s="1">
        <f t="shared" si="284"/>
        <v>-118332.87795237225</v>
      </c>
      <c r="T2600" s="1">
        <v>325515.05503282626</v>
      </c>
      <c r="U2600" s="1">
        <v>113650.05503282626</v>
      </c>
      <c r="V2600" s="1">
        <f t="shared" si="285"/>
        <v>-86349.944967173738</v>
      </c>
      <c r="W2600" s="1">
        <v>357497.98801802477</v>
      </c>
      <c r="X2600" s="1">
        <v>145632.98801802477</v>
      </c>
      <c r="Y2600" s="1">
        <f t="shared" si="286"/>
        <v>-54367.011981975229</v>
      </c>
    </row>
    <row r="2601" spans="1:25">
      <c r="A2601" t="s">
        <v>1083</v>
      </c>
      <c r="B2601" t="s">
        <v>4186</v>
      </c>
      <c r="C2601" t="s">
        <v>6140</v>
      </c>
      <c r="D2601" t="s">
        <v>6165</v>
      </c>
      <c r="E2601" s="1">
        <v>87145</v>
      </c>
      <c r="F2601" s="1">
        <v>74114</v>
      </c>
      <c r="G2601" s="1">
        <f t="shared" si="280"/>
        <v>161259</v>
      </c>
      <c r="H2601" s="1">
        <v>81406.831598591962</v>
      </c>
      <c r="I2601" s="1">
        <v>7292.8315985919617</v>
      </c>
      <c r="J2601" s="1">
        <f t="shared" si="281"/>
        <v>-79852.168401408038</v>
      </c>
      <c r="K2601" s="1">
        <v>97871.502332725679</v>
      </c>
      <c r="L2601" s="1">
        <v>23757.502332725679</v>
      </c>
      <c r="M2601" s="1">
        <f t="shared" si="282"/>
        <v>-63387.497667274321</v>
      </c>
      <c r="N2601" s="1">
        <v>130800.84380099308</v>
      </c>
      <c r="O2601" s="1">
        <v>56686.843800993083</v>
      </c>
      <c r="P2601" s="1">
        <f t="shared" si="283"/>
        <v>-30458.156199006917</v>
      </c>
      <c r="Q2601" s="1">
        <v>163730.18526926052</v>
      </c>
      <c r="R2601" s="1">
        <v>89616.185269260517</v>
      </c>
      <c r="S2601" s="1">
        <f t="shared" si="284"/>
        <v>2471.1852692605171</v>
      </c>
      <c r="T2601" s="1">
        <v>196659.52673752792</v>
      </c>
      <c r="U2601" s="1">
        <v>122545.52673752792</v>
      </c>
      <c r="V2601" s="1">
        <f t="shared" si="285"/>
        <v>35400.526737527922</v>
      </c>
      <c r="W2601" s="1">
        <v>229588.86820579536</v>
      </c>
      <c r="X2601" s="1">
        <v>155474.86820579536</v>
      </c>
      <c r="Y2601" s="1">
        <f t="shared" si="286"/>
        <v>68329.868205795356</v>
      </c>
    </row>
    <row r="2602" spans="1:25">
      <c r="A2602" t="s">
        <v>33</v>
      </c>
      <c r="B2602" t="s">
        <v>3147</v>
      </c>
      <c r="C2602" t="s">
        <v>6107</v>
      </c>
      <c r="D2602" t="s">
        <v>6164</v>
      </c>
      <c r="E2602" s="1">
        <v>723006</v>
      </c>
      <c r="F2602" s="1">
        <v>1058889</v>
      </c>
      <c r="G2602" s="1">
        <f t="shared" si="280"/>
        <v>1781895</v>
      </c>
      <c r="H2602" s="1">
        <v>990207.39260606887</v>
      </c>
      <c r="I2602" s="1">
        <v>-68681.607393931132</v>
      </c>
      <c r="J2602" s="1">
        <f t="shared" si="281"/>
        <v>-791687.60739393113</v>
      </c>
      <c r="K2602" s="1">
        <v>944734.02293362317</v>
      </c>
      <c r="L2602" s="1">
        <v>-114154.97706637683</v>
      </c>
      <c r="M2602" s="1">
        <f t="shared" si="282"/>
        <v>-837160.97706637683</v>
      </c>
      <c r="N2602" s="1">
        <v>853787.28358873131</v>
      </c>
      <c r="O2602" s="1">
        <v>-205101.71641126869</v>
      </c>
      <c r="P2602" s="1">
        <f t="shared" si="283"/>
        <v>-928107.71641126869</v>
      </c>
      <c r="Q2602" s="1">
        <v>762840.54424383957</v>
      </c>
      <c r="R2602" s="1">
        <v>-296048.45575616043</v>
      </c>
      <c r="S2602" s="1">
        <f t="shared" si="284"/>
        <v>-1019054.4557561604</v>
      </c>
      <c r="T2602" s="1">
        <v>671893.80489894794</v>
      </c>
      <c r="U2602" s="1">
        <v>-386995.19510105206</v>
      </c>
      <c r="V2602" s="1">
        <f t="shared" si="285"/>
        <v>-1110001.1951010521</v>
      </c>
      <c r="W2602" s="1">
        <v>580947.0655540562</v>
      </c>
      <c r="X2602" s="1">
        <v>-477941.9344459438</v>
      </c>
      <c r="Y2602" s="1">
        <f t="shared" si="286"/>
        <v>-1200947.9344459437</v>
      </c>
    </row>
    <row r="2603" spans="1:25">
      <c r="A2603" t="s">
        <v>2574</v>
      </c>
      <c r="B2603" t="s">
        <v>5633</v>
      </c>
      <c r="C2603" t="s">
        <v>6137</v>
      </c>
      <c r="D2603" t="s">
        <v>6164</v>
      </c>
      <c r="E2603" s="1">
        <v>214375</v>
      </c>
      <c r="F2603" s="1">
        <v>198857</v>
      </c>
      <c r="G2603" s="1">
        <f t="shared" si="280"/>
        <v>413232</v>
      </c>
      <c r="H2603" s="1">
        <v>200217.6285157814</v>
      </c>
      <c r="I2603" s="1">
        <v>1360.6285157813982</v>
      </c>
      <c r="J2603" s="1">
        <f t="shared" si="281"/>
        <v>-213014.3714842186</v>
      </c>
      <c r="K2603" s="1">
        <v>214830.76234345415</v>
      </c>
      <c r="L2603" s="1">
        <v>15973.762343454146</v>
      </c>
      <c r="M2603" s="1">
        <f t="shared" si="282"/>
        <v>-198401.23765654585</v>
      </c>
      <c r="N2603" s="1">
        <v>244057.02999879961</v>
      </c>
      <c r="O2603" s="1">
        <v>45200.029998799611</v>
      </c>
      <c r="P2603" s="1">
        <f t="shared" si="283"/>
        <v>-169174.97000120039</v>
      </c>
      <c r="Q2603" s="1">
        <v>273283.29765414511</v>
      </c>
      <c r="R2603" s="1">
        <v>74426.297654145106</v>
      </c>
      <c r="S2603" s="1">
        <f t="shared" si="284"/>
        <v>-139948.70234585489</v>
      </c>
      <c r="T2603" s="1">
        <v>302509.5653094906</v>
      </c>
      <c r="U2603" s="1">
        <v>103652.5653094906</v>
      </c>
      <c r="V2603" s="1">
        <f t="shared" si="285"/>
        <v>-110722.4346905094</v>
      </c>
      <c r="W2603" s="1">
        <v>331735.8329648361</v>
      </c>
      <c r="X2603" s="1">
        <v>132878.8329648361</v>
      </c>
      <c r="Y2603" s="1">
        <f t="shared" si="286"/>
        <v>-81496.167035163904</v>
      </c>
    </row>
    <row r="2604" spans="1:25">
      <c r="A2604" t="s">
        <v>374</v>
      </c>
      <c r="B2604" t="s">
        <v>3486</v>
      </c>
      <c r="C2604" t="s">
        <v>6119</v>
      </c>
      <c r="D2604" t="s">
        <v>6165</v>
      </c>
      <c r="E2604" s="1">
        <v>32353</v>
      </c>
      <c r="F2604" s="1">
        <v>30823</v>
      </c>
      <c r="G2604" s="1">
        <f t="shared" si="280"/>
        <v>63176</v>
      </c>
      <c r="H2604" s="1">
        <v>119150.88818494795</v>
      </c>
      <c r="I2604" s="1">
        <v>88327.888184947951</v>
      </c>
      <c r="J2604" s="1">
        <f t="shared" si="281"/>
        <v>55974.888184947951</v>
      </c>
      <c r="K2604" s="1">
        <v>133137.49386569133</v>
      </c>
      <c r="L2604" s="1">
        <v>102314.49386569133</v>
      </c>
      <c r="M2604" s="1">
        <f t="shared" si="282"/>
        <v>69961.493865691329</v>
      </c>
      <c r="N2604" s="1">
        <v>161110.70522717803</v>
      </c>
      <c r="O2604" s="1">
        <v>130287.70522717803</v>
      </c>
      <c r="P2604" s="1">
        <f t="shared" si="283"/>
        <v>97934.705227178027</v>
      </c>
      <c r="Q2604" s="1">
        <v>189083.91658866481</v>
      </c>
      <c r="R2604" s="1">
        <v>158260.91658866481</v>
      </c>
      <c r="S2604" s="1">
        <f t="shared" si="284"/>
        <v>125907.91658866481</v>
      </c>
      <c r="T2604" s="1">
        <v>217057.12795015154</v>
      </c>
      <c r="U2604" s="1">
        <v>186234.12795015154</v>
      </c>
      <c r="V2604" s="1">
        <f t="shared" si="285"/>
        <v>153881.12795015154</v>
      </c>
      <c r="W2604" s="1">
        <v>245030.33931163829</v>
      </c>
      <c r="X2604" s="1">
        <v>214207.33931163829</v>
      </c>
      <c r="Y2604" s="1">
        <f t="shared" si="286"/>
        <v>181854.33931163829</v>
      </c>
    </row>
    <row r="2605" spans="1:25">
      <c r="A2605" t="s">
        <v>922</v>
      </c>
      <c r="B2605" t="s">
        <v>4028</v>
      </c>
      <c r="C2605" t="s">
        <v>6134</v>
      </c>
      <c r="D2605" t="s">
        <v>6164</v>
      </c>
      <c r="E2605" s="1">
        <v>101284</v>
      </c>
      <c r="F2605" s="1">
        <v>310818</v>
      </c>
      <c r="G2605" s="1">
        <f t="shared" si="280"/>
        <v>412102</v>
      </c>
      <c r="H2605" s="1">
        <v>294276.19034330826</v>
      </c>
      <c r="I2605" s="1">
        <v>-16541.809656691737</v>
      </c>
      <c r="J2605" s="1">
        <f t="shared" si="281"/>
        <v>-117825.80965669174</v>
      </c>
      <c r="K2605" s="1">
        <v>286803.77350507048</v>
      </c>
      <c r="L2605" s="1">
        <v>-24014.22649492952</v>
      </c>
      <c r="M2605" s="1">
        <f t="shared" si="282"/>
        <v>-125298.22649492952</v>
      </c>
      <c r="N2605" s="1">
        <v>271858.93982859486</v>
      </c>
      <c r="O2605" s="1">
        <v>-38959.060171405145</v>
      </c>
      <c r="P2605" s="1">
        <f t="shared" si="283"/>
        <v>-140243.06017140514</v>
      </c>
      <c r="Q2605" s="1">
        <v>256914.10615211929</v>
      </c>
      <c r="R2605" s="1">
        <v>-53903.89384788071</v>
      </c>
      <c r="S2605" s="1">
        <f t="shared" si="284"/>
        <v>-155187.89384788071</v>
      </c>
      <c r="T2605" s="1">
        <v>241969.27247564372</v>
      </c>
      <c r="U2605" s="1">
        <v>-68848.727524356276</v>
      </c>
      <c r="V2605" s="1">
        <f t="shared" si="285"/>
        <v>-170132.72752435628</v>
      </c>
      <c r="W2605" s="1">
        <v>227024.43879916816</v>
      </c>
      <c r="X2605" s="1">
        <v>-83793.561200831842</v>
      </c>
      <c r="Y2605" s="1">
        <f t="shared" si="286"/>
        <v>-185077.56120083184</v>
      </c>
    </row>
    <row r="2606" spans="1:25">
      <c r="A2606" t="s">
        <v>2530</v>
      </c>
      <c r="B2606" t="s">
        <v>5595</v>
      </c>
      <c r="C2606" t="s">
        <v>6144</v>
      </c>
      <c r="D2606" t="s">
        <v>6166</v>
      </c>
      <c r="E2606" s="1">
        <v>18873</v>
      </c>
      <c r="F2606" s="1">
        <v>15004</v>
      </c>
      <c r="G2606" s="1">
        <f t="shared" si="280"/>
        <v>33877</v>
      </c>
      <c r="H2606" s="1">
        <v>61556.74739517182</v>
      </c>
      <c r="I2606" s="1">
        <v>46552.74739517182</v>
      </c>
      <c r="J2606" s="1">
        <f t="shared" si="281"/>
        <v>27679.74739517182</v>
      </c>
      <c r="K2606" s="1">
        <v>75631.571295029906</v>
      </c>
      <c r="L2606" s="1">
        <v>60627.571295029906</v>
      </c>
      <c r="M2606" s="1">
        <f t="shared" si="282"/>
        <v>41754.571295029906</v>
      </c>
      <c r="N2606" s="1">
        <v>103781.21909474608</v>
      </c>
      <c r="O2606" s="1">
        <v>88777.219094746077</v>
      </c>
      <c r="P2606" s="1">
        <f t="shared" si="283"/>
        <v>69904.219094746077</v>
      </c>
      <c r="Q2606" s="1">
        <v>131930.86689446223</v>
      </c>
      <c r="R2606" s="1">
        <v>116926.86689446223</v>
      </c>
      <c r="S2606" s="1">
        <f t="shared" si="284"/>
        <v>98053.866894462233</v>
      </c>
      <c r="T2606" s="1">
        <v>160080.51469417842</v>
      </c>
      <c r="U2606" s="1">
        <v>145076.51469417842</v>
      </c>
      <c r="V2606" s="1">
        <f t="shared" si="285"/>
        <v>126203.51469417842</v>
      </c>
      <c r="W2606" s="1">
        <v>188230.1624938946</v>
      </c>
      <c r="X2606" s="1">
        <v>173226.1624938946</v>
      </c>
      <c r="Y2606" s="1">
        <f t="shared" si="286"/>
        <v>154353.1624938946</v>
      </c>
    </row>
    <row r="2607" spans="1:25">
      <c r="A2607" t="s">
        <v>753</v>
      </c>
      <c r="B2607" t="s">
        <v>3860</v>
      </c>
      <c r="C2607" t="s">
        <v>6130</v>
      </c>
      <c r="D2607" t="s">
        <v>6165</v>
      </c>
      <c r="E2607" s="1">
        <v>340823</v>
      </c>
      <c r="F2607" s="1">
        <v>481182</v>
      </c>
      <c r="G2607" s="1">
        <f t="shared" si="280"/>
        <v>822005</v>
      </c>
      <c r="H2607" s="1">
        <v>444807.76029217098</v>
      </c>
      <c r="I2607" s="1">
        <v>-36374.239707829023</v>
      </c>
      <c r="J2607" s="1">
        <f t="shared" si="281"/>
        <v>-377197.23970782902</v>
      </c>
      <c r="K2607" s="1">
        <v>415758.87545866921</v>
      </c>
      <c r="L2607" s="1">
        <v>-65423.124541330792</v>
      </c>
      <c r="M2607" s="1">
        <f t="shared" si="282"/>
        <v>-406246.12454133079</v>
      </c>
      <c r="N2607" s="1">
        <v>357661.10579166561</v>
      </c>
      <c r="O2607" s="1">
        <v>-123520.89420833439</v>
      </c>
      <c r="P2607" s="1">
        <f t="shared" si="283"/>
        <v>-464343.89420833439</v>
      </c>
      <c r="Q2607" s="1">
        <v>299563.33612466196</v>
      </c>
      <c r="R2607" s="1">
        <v>-181618.66387533804</v>
      </c>
      <c r="S2607" s="1">
        <f t="shared" si="284"/>
        <v>-522441.66387533804</v>
      </c>
      <c r="T2607" s="1">
        <v>241465.56645765842</v>
      </c>
      <c r="U2607" s="1">
        <v>-239716.43354234158</v>
      </c>
      <c r="V2607" s="1">
        <f t="shared" si="285"/>
        <v>-580539.43354234158</v>
      </c>
      <c r="W2607" s="1">
        <v>183367.7967906548</v>
      </c>
      <c r="X2607" s="1">
        <v>-297814.20320934523</v>
      </c>
      <c r="Y2607" s="1">
        <f t="shared" si="286"/>
        <v>-638637.20320934523</v>
      </c>
    </row>
    <row r="2608" spans="1:25">
      <c r="A2608" t="s">
        <v>1849</v>
      </c>
      <c r="B2608" t="s">
        <v>4936</v>
      </c>
      <c r="C2608" t="s">
        <v>6109</v>
      </c>
      <c r="D2608" t="s">
        <v>6166</v>
      </c>
      <c r="E2608" s="1">
        <v>0</v>
      </c>
      <c r="F2608" s="1">
        <v>14276</v>
      </c>
      <c r="G2608" s="1">
        <f t="shared" si="280"/>
        <v>14276</v>
      </c>
      <c r="H2608" s="1">
        <v>22947.322052187727</v>
      </c>
      <c r="I2608" s="1">
        <v>8671.3220521877265</v>
      </c>
      <c r="J2608" s="1">
        <f t="shared" si="281"/>
        <v>8671.3220521877265</v>
      </c>
      <c r="K2608" s="1">
        <v>37917.898022132751</v>
      </c>
      <c r="L2608" s="1">
        <v>23641.898022132751</v>
      </c>
      <c r="M2608" s="1">
        <f t="shared" si="282"/>
        <v>23641.898022132751</v>
      </c>
      <c r="N2608" s="1">
        <v>67859.049962022793</v>
      </c>
      <c r="O2608" s="1">
        <v>53583.049962022793</v>
      </c>
      <c r="P2608" s="1">
        <f t="shared" si="283"/>
        <v>53583.049962022793</v>
      </c>
      <c r="Q2608" s="1">
        <v>97800.201901912835</v>
      </c>
      <c r="R2608" s="1">
        <v>83524.201901912835</v>
      </c>
      <c r="S2608" s="1">
        <f t="shared" si="284"/>
        <v>83524.201901912835</v>
      </c>
      <c r="T2608" s="1">
        <v>127741.35384180291</v>
      </c>
      <c r="U2608" s="1">
        <v>113465.35384180291</v>
      </c>
      <c r="V2608" s="1">
        <f t="shared" si="285"/>
        <v>113465.35384180291</v>
      </c>
      <c r="W2608" s="1">
        <v>157682.50578169298</v>
      </c>
      <c r="X2608" s="1">
        <v>143406.50578169298</v>
      </c>
      <c r="Y2608" s="1">
        <f t="shared" si="286"/>
        <v>143406.50578169298</v>
      </c>
    </row>
    <row r="2609" spans="1:25">
      <c r="A2609" t="s">
        <v>758</v>
      </c>
      <c r="B2609" t="s">
        <v>3865</v>
      </c>
      <c r="C2609" t="s">
        <v>6130</v>
      </c>
      <c r="D2609" t="s">
        <v>6165</v>
      </c>
      <c r="E2609" s="1">
        <v>575988</v>
      </c>
      <c r="F2609" s="1">
        <v>1466776</v>
      </c>
      <c r="G2609" s="1">
        <f t="shared" si="280"/>
        <v>2042764</v>
      </c>
      <c r="H2609" s="1">
        <v>1332406.7315004261</v>
      </c>
      <c r="I2609" s="1">
        <v>-134369.26849957393</v>
      </c>
      <c r="J2609" s="1">
        <f t="shared" si="281"/>
        <v>-710357.26849957393</v>
      </c>
      <c r="K2609" s="1">
        <v>1205714.8472825058</v>
      </c>
      <c r="L2609" s="1">
        <v>-261061.15271749417</v>
      </c>
      <c r="M2609" s="1">
        <f t="shared" si="282"/>
        <v>-837049.15271749417</v>
      </c>
      <c r="N2609" s="1">
        <v>952331.07884666556</v>
      </c>
      <c r="O2609" s="1">
        <v>-514444.92115333444</v>
      </c>
      <c r="P2609" s="1">
        <f t="shared" si="283"/>
        <v>-1090432.9211533344</v>
      </c>
      <c r="Q2609" s="1">
        <v>698947.31041082542</v>
      </c>
      <c r="R2609" s="1">
        <v>-767828.68958917458</v>
      </c>
      <c r="S2609" s="1">
        <f t="shared" si="284"/>
        <v>-1343816.6895891745</v>
      </c>
      <c r="T2609" s="1">
        <v>445563.54197498516</v>
      </c>
      <c r="U2609" s="1">
        <v>-1021212.4580250148</v>
      </c>
      <c r="V2609" s="1">
        <f t="shared" si="285"/>
        <v>-1597200.458025015</v>
      </c>
      <c r="W2609" s="1">
        <v>192179.7735391449</v>
      </c>
      <c r="X2609" s="1">
        <v>-1274596.226460855</v>
      </c>
      <c r="Y2609" s="1">
        <f t="shared" si="286"/>
        <v>-1850584.226460855</v>
      </c>
    </row>
    <row r="2610" spans="1:25">
      <c r="A2610" t="s">
        <v>639</v>
      </c>
      <c r="B2610" t="s">
        <v>3749</v>
      </c>
      <c r="C2610" t="s">
        <v>6127</v>
      </c>
      <c r="D2610" t="s">
        <v>6165</v>
      </c>
      <c r="E2610" s="1">
        <v>568372</v>
      </c>
      <c r="F2610" s="1">
        <v>1569935</v>
      </c>
      <c r="G2610" s="1">
        <f t="shared" si="280"/>
        <v>2138307</v>
      </c>
      <c r="H2610" s="1">
        <v>1427216.3802123936</v>
      </c>
      <c r="I2610" s="1">
        <v>-142718.61978760641</v>
      </c>
      <c r="J2610" s="1">
        <f t="shared" si="281"/>
        <v>-711090.61978760641</v>
      </c>
      <c r="K2610" s="1">
        <v>1293401.7894527125</v>
      </c>
      <c r="L2610" s="1">
        <v>-276533.21054728748</v>
      </c>
      <c r="M2610" s="1">
        <f t="shared" si="282"/>
        <v>-844905.21054728748</v>
      </c>
      <c r="N2610" s="1">
        <v>1025772.6079333505</v>
      </c>
      <c r="O2610" s="1">
        <v>-544162.39206664951</v>
      </c>
      <c r="P2610" s="1">
        <f t="shared" si="283"/>
        <v>-1112534.3920666496</v>
      </c>
      <c r="Q2610" s="1">
        <v>758143.42641398846</v>
      </c>
      <c r="R2610" s="1">
        <v>-811791.57358601154</v>
      </c>
      <c r="S2610" s="1">
        <f t="shared" si="284"/>
        <v>-1380163.5735860115</v>
      </c>
      <c r="T2610" s="1">
        <v>490514.24489462655</v>
      </c>
      <c r="U2610" s="1">
        <v>-1079420.7551053734</v>
      </c>
      <c r="V2610" s="1">
        <f t="shared" si="285"/>
        <v>-1647792.7551053734</v>
      </c>
      <c r="W2610" s="1">
        <v>222885.06337526452</v>
      </c>
      <c r="X2610" s="1">
        <v>-1347049.9366247356</v>
      </c>
      <c r="Y2610" s="1">
        <f t="shared" si="286"/>
        <v>-1915421.9366247356</v>
      </c>
    </row>
    <row r="2611" spans="1:25">
      <c r="A2611" t="s">
        <v>2324</v>
      </c>
      <c r="B2611" t="s">
        <v>5399</v>
      </c>
      <c r="C2611" t="s">
        <v>6145</v>
      </c>
      <c r="D2611" t="s">
        <v>6164</v>
      </c>
      <c r="E2611" s="1">
        <v>365803</v>
      </c>
      <c r="F2611" s="1">
        <v>367938</v>
      </c>
      <c r="G2611" s="1">
        <f t="shared" si="280"/>
        <v>733741</v>
      </c>
      <c r="H2611" s="1">
        <v>365796.32280255604</v>
      </c>
      <c r="I2611" s="1">
        <v>-2141.6771974439616</v>
      </c>
      <c r="J2611" s="1">
        <f t="shared" si="281"/>
        <v>-367944.67719744396</v>
      </c>
      <c r="K2611" s="1">
        <v>385269.0831851429</v>
      </c>
      <c r="L2611" s="1">
        <v>17331.083185142896</v>
      </c>
      <c r="M2611" s="1">
        <f t="shared" si="282"/>
        <v>-348471.9168148571</v>
      </c>
      <c r="N2611" s="1">
        <v>424214.60395031655</v>
      </c>
      <c r="O2611" s="1">
        <v>56276.603950316552</v>
      </c>
      <c r="P2611" s="1">
        <f t="shared" si="283"/>
        <v>-309526.39604968345</v>
      </c>
      <c r="Q2611" s="1">
        <v>463160.12471549021</v>
      </c>
      <c r="R2611" s="1">
        <v>95222.124715490208</v>
      </c>
      <c r="S2611" s="1">
        <f t="shared" si="284"/>
        <v>-270580.87528450979</v>
      </c>
      <c r="T2611" s="1">
        <v>502105.64548066398</v>
      </c>
      <c r="U2611" s="1">
        <v>134167.64548066398</v>
      </c>
      <c r="V2611" s="1">
        <f t="shared" si="285"/>
        <v>-231635.35451933602</v>
      </c>
      <c r="W2611" s="1">
        <v>541051.16624583758</v>
      </c>
      <c r="X2611" s="1">
        <v>173113.16624583758</v>
      </c>
      <c r="Y2611" s="1">
        <f t="shared" si="286"/>
        <v>-192689.83375416242</v>
      </c>
    </row>
    <row r="2612" spans="1:25">
      <c r="A2612" t="s">
        <v>2325</v>
      </c>
      <c r="B2612" t="s">
        <v>5400</v>
      </c>
      <c r="C2612" t="s">
        <v>6114</v>
      </c>
      <c r="D2612" t="s">
        <v>6164</v>
      </c>
      <c r="E2612" s="1">
        <v>79751</v>
      </c>
      <c r="F2612" s="1">
        <v>79098</v>
      </c>
      <c r="G2612" s="1">
        <f t="shared" si="280"/>
        <v>158849</v>
      </c>
      <c r="H2612" s="1">
        <v>85980.989865540774</v>
      </c>
      <c r="I2612" s="1">
        <v>6882.9898655407742</v>
      </c>
      <c r="J2612" s="1">
        <f t="shared" si="281"/>
        <v>-72868.010134459226</v>
      </c>
      <c r="K2612" s="1">
        <v>102091.0575353787</v>
      </c>
      <c r="L2612" s="1">
        <v>22993.057535378699</v>
      </c>
      <c r="M2612" s="1">
        <f t="shared" si="282"/>
        <v>-56757.942464621301</v>
      </c>
      <c r="N2612" s="1">
        <v>134311.19287505452</v>
      </c>
      <c r="O2612" s="1">
        <v>55213.192875054519</v>
      </c>
      <c r="P2612" s="1">
        <f t="shared" si="283"/>
        <v>-24537.807124945481</v>
      </c>
      <c r="Q2612" s="1">
        <v>166531.32821473034</v>
      </c>
      <c r="R2612" s="1">
        <v>87433.32821473034</v>
      </c>
      <c r="S2612" s="1">
        <f t="shared" si="284"/>
        <v>7682.3282147303398</v>
      </c>
      <c r="T2612" s="1">
        <v>198751.46355440619</v>
      </c>
      <c r="U2612" s="1">
        <v>119653.46355440619</v>
      </c>
      <c r="V2612" s="1">
        <f t="shared" si="285"/>
        <v>39902.463554406189</v>
      </c>
      <c r="W2612" s="1">
        <v>230971.59889408201</v>
      </c>
      <c r="X2612" s="1">
        <v>151873.59889408201</v>
      </c>
      <c r="Y2612" s="1">
        <f t="shared" si="286"/>
        <v>72122.59889408201</v>
      </c>
    </row>
    <row r="2613" spans="1:25">
      <c r="A2613" t="s">
        <v>2703</v>
      </c>
      <c r="B2613" t="s">
        <v>5749</v>
      </c>
      <c r="C2613" t="s">
        <v>6143</v>
      </c>
      <c r="D2613" t="s">
        <v>6165</v>
      </c>
      <c r="E2613" s="1">
        <v>30381</v>
      </c>
      <c r="F2613" s="1">
        <v>31054</v>
      </c>
      <c r="G2613" s="1">
        <f t="shared" si="280"/>
        <v>61435</v>
      </c>
      <c r="H2613" s="1">
        <v>39057.192366641946</v>
      </c>
      <c r="I2613" s="1">
        <v>8003.1923666419461</v>
      </c>
      <c r="J2613" s="1">
        <f t="shared" si="281"/>
        <v>-22377.807633358054</v>
      </c>
      <c r="K2613" s="1">
        <v>53989.42563732565</v>
      </c>
      <c r="L2613" s="1">
        <v>22935.42563732565</v>
      </c>
      <c r="M2613" s="1">
        <f t="shared" si="282"/>
        <v>-7445.5743626743497</v>
      </c>
      <c r="N2613" s="1">
        <v>83853.892178693059</v>
      </c>
      <c r="O2613" s="1">
        <v>52799.892178693059</v>
      </c>
      <c r="P2613" s="1">
        <f t="shared" si="283"/>
        <v>22418.892178693059</v>
      </c>
      <c r="Q2613" s="1">
        <v>113718.35872006047</v>
      </c>
      <c r="R2613" s="1">
        <v>82664.358720060467</v>
      </c>
      <c r="S2613" s="1">
        <f t="shared" si="284"/>
        <v>52283.358720060467</v>
      </c>
      <c r="T2613" s="1">
        <v>143582.82526142788</v>
      </c>
      <c r="U2613" s="1">
        <v>112528.82526142788</v>
      </c>
      <c r="V2613" s="1">
        <f t="shared" si="285"/>
        <v>82147.825261427875</v>
      </c>
      <c r="W2613" s="1">
        <v>173447.29180279531</v>
      </c>
      <c r="X2613" s="1">
        <v>142393.29180279531</v>
      </c>
      <c r="Y2613" s="1">
        <f t="shared" si="286"/>
        <v>112012.29180279531</v>
      </c>
    </row>
    <row r="2614" spans="1:25">
      <c r="A2614" t="s">
        <v>1534</v>
      </c>
      <c r="B2614" t="s">
        <v>4626</v>
      </c>
      <c r="C2614" t="s">
        <v>6149</v>
      </c>
      <c r="D2614" t="s">
        <v>6165</v>
      </c>
      <c r="E2614" s="1">
        <v>119012</v>
      </c>
      <c r="F2614" s="1">
        <v>121191</v>
      </c>
      <c r="G2614" s="1">
        <f t="shared" si="280"/>
        <v>240203</v>
      </c>
      <c r="H2614" s="1">
        <v>122769.60681987267</v>
      </c>
      <c r="I2614" s="1">
        <v>1578.6068198726716</v>
      </c>
      <c r="J2614" s="1">
        <f t="shared" si="281"/>
        <v>-117433.39318012733</v>
      </c>
      <c r="K2614" s="1">
        <v>132892.22783289198</v>
      </c>
      <c r="L2614" s="1">
        <v>11701.227832891978</v>
      </c>
      <c r="M2614" s="1">
        <f t="shared" si="282"/>
        <v>-107310.77216710802</v>
      </c>
      <c r="N2614" s="1">
        <v>153137.46985893062</v>
      </c>
      <c r="O2614" s="1">
        <v>31946.469858930621</v>
      </c>
      <c r="P2614" s="1">
        <f t="shared" si="283"/>
        <v>-87065.530141069379</v>
      </c>
      <c r="Q2614" s="1">
        <v>173382.71188496923</v>
      </c>
      <c r="R2614" s="1">
        <v>52191.711884969234</v>
      </c>
      <c r="S2614" s="1">
        <f t="shared" si="284"/>
        <v>-66820.288115030766</v>
      </c>
      <c r="T2614" s="1">
        <v>193627.95391100791</v>
      </c>
      <c r="U2614" s="1">
        <v>72436.953911007906</v>
      </c>
      <c r="V2614" s="1">
        <f t="shared" si="285"/>
        <v>-46575.046088992094</v>
      </c>
      <c r="W2614" s="1">
        <v>213873.19593704655</v>
      </c>
      <c r="X2614" s="1">
        <v>92682.195937046548</v>
      </c>
      <c r="Y2614" s="1">
        <f t="shared" si="286"/>
        <v>-26329.804062953452</v>
      </c>
    </row>
    <row r="2615" spans="1:25">
      <c r="A2615" t="s">
        <v>34</v>
      </c>
      <c r="B2615" t="s">
        <v>3148</v>
      </c>
      <c r="C2615" t="s">
        <v>6107</v>
      </c>
      <c r="D2615" t="s">
        <v>6165</v>
      </c>
      <c r="E2615" s="1">
        <v>1157061</v>
      </c>
      <c r="F2615" s="1">
        <v>1009296</v>
      </c>
      <c r="G2615" s="1">
        <f t="shared" si="280"/>
        <v>2166357</v>
      </c>
      <c r="H2615" s="1">
        <v>925015.85787791305</v>
      </c>
      <c r="I2615" s="1">
        <v>-84280.142122086952</v>
      </c>
      <c r="J2615" s="1">
        <f t="shared" si="281"/>
        <v>-1241341.1421220871</v>
      </c>
      <c r="K2615" s="1">
        <v>851120.89966198942</v>
      </c>
      <c r="L2615" s="1">
        <v>-158175.10033801058</v>
      </c>
      <c r="M2615" s="1">
        <f t="shared" si="282"/>
        <v>-1315236.1003380106</v>
      </c>
      <c r="N2615" s="1">
        <v>703330.98323014227</v>
      </c>
      <c r="O2615" s="1">
        <v>-305965.01676985773</v>
      </c>
      <c r="P2615" s="1">
        <f t="shared" si="283"/>
        <v>-1463026.0167698576</v>
      </c>
      <c r="Q2615" s="1">
        <v>555541.06679829513</v>
      </c>
      <c r="R2615" s="1">
        <v>-453754.93320170487</v>
      </c>
      <c r="S2615" s="1">
        <f t="shared" si="284"/>
        <v>-1610815.9332017049</v>
      </c>
      <c r="T2615" s="1">
        <v>407751.15036644798</v>
      </c>
      <c r="U2615" s="1">
        <v>-601544.84963355202</v>
      </c>
      <c r="V2615" s="1">
        <f t="shared" si="285"/>
        <v>-1758605.8496335521</v>
      </c>
      <c r="W2615" s="1">
        <v>259961.23393460078</v>
      </c>
      <c r="X2615" s="1">
        <v>-749334.76606539916</v>
      </c>
      <c r="Y2615" s="1">
        <f t="shared" si="286"/>
        <v>-1906395.7660653992</v>
      </c>
    </row>
    <row r="2616" spans="1:25">
      <c r="A2616" t="s">
        <v>1623</v>
      </c>
      <c r="B2616" t="s">
        <v>4715</v>
      </c>
      <c r="C2616" t="s">
        <v>6150</v>
      </c>
      <c r="D2616" t="s">
        <v>6164</v>
      </c>
      <c r="E2616" s="1">
        <v>204192</v>
      </c>
      <c r="F2616" s="1">
        <v>70000</v>
      </c>
      <c r="G2616" s="1">
        <f t="shared" si="280"/>
        <v>274192</v>
      </c>
      <c r="H2616" s="1">
        <v>93138.87659815466</v>
      </c>
      <c r="I2616" s="1">
        <v>23138.87659815466</v>
      </c>
      <c r="J2616" s="1">
        <f t="shared" si="281"/>
        <v>-181053.12340184534</v>
      </c>
      <c r="K2616" s="1">
        <v>135077.03053567663</v>
      </c>
      <c r="L2616" s="1">
        <v>65077.030535676633</v>
      </c>
      <c r="M2616" s="1">
        <f t="shared" si="282"/>
        <v>-139114.96946432337</v>
      </c>
      <c r="N2616" s="1">
        <v>218953.33841072055</v>
      </c>
      <c r="O2616" s="1">
        <v>148953.33841072055</v>
      </c>
      <c r="P2616" s="1">
        <f t="shared" si="283"/>
        <v>-55238.661589279451</v>
      </c>
      <c r="Q2616" s="1">
        <v>302829.64628576447</v>
      </c>
      <c r="R2616" s="1">
        <v>232829.64628576447</v>
      </c>
      <c r="S2616" s="1">
        <f t="shared" si="284"/>
        <v>28637.646285764466</v>
      </c>
      <c r="T2616" s="1">
        <v>386705.95416080853</v>
      </c>
      <c r="U2616" s="1">
        <v>316705.95416080853</v>
      </c>
      <c r="V2616" s="1">
        <f t="shared" si="285"/>
        <v>112513.95416080853</v>
      </c>
      <c r="W2616" s="1">
        <v>470582.26203585241</v>
      </c>
      <c r="X2616" s="1">
        <v>400582.26203585241</v>
      </c>
      <c r="Y2616" s="1">
        <f t="shared" si="286"/>
        <v>196390.26203585241</v>
      </c>
    </row>
    <row r="2617" spans="1:25">
      <c r="A2617" t="s">
        <v>2897</v>
      </c>
      <c r="B2617" t="s">
        <v>5910</v>
      </c>
      <c r="C2617" t="s">
        <v>6111</v>
      </c>
      <c r="D2617" t="s">
        <v>6166</v>
      </c>
      <c r="E2617" s="1">
        <v>185013</v>
      </c>
      <c r="F2617" s="1">
        <v>111041</v>
      </c>
      <c r="G2617" s="1">
        <f t="shared" si="280"/>
        <v>296054</v>
      </c>
      <c r="H2617" s="1">
        <v>118682.20960007982</v>
      </c>
      <c r="I2617" s="1">
        <v>7641.2096000798192</v>
      </c>
      <c r="J2617" s="1">
        <f t="shared" si="281"/>
        <v>-177371.7903999202</v>
      </c>
      <c r="K2617" s="1">
        <v>138015.90126187593</v>
      </c>
      <c r="L2617" s="1">
        <v>26974.90126187593</v>
      </c>
      <c r="M2617" s="1">
        <f t="shared" si="282"/>
        <v>-158038.09873812407</v>
      </c>
      <c r="N2617" s="1">
        <v>176683.28458546818</v>
      </c>
      <c r="O2617" s="1">
        <v>65642.28458546818</v>
      </c>
      <c r="P2617" s="1">
        <f t="shared" si="283"/>
        <v>-119370.71541453182</v>
      </c>
      <c r="Q2617" s="1">
        <v>215350.6679090604</v>
      </c>
      <c r="R2617" s="1">
        <v>104309.6679090604</v>
      </c>
      <c r="S2617" s="1">
        <f t="shared" si="284"/>
        <v>-80703.332090939599</v>
      </c>
      <c r="T2617" s="1">
        <v>254018.05123265268</v>
      </c>
      <c r="U2617" s="1">
        <v>142977.05123265268</v>
      </c>
      <c r="V2617" s="1">
        <f t="shared" si="285"/>
        <v>-42035.94876734732</v>
      </c>
      <c r="W2617" s="1">
        <v>292685.43455624487</v>
      </c>
      <c r="X2617" s="1">
        <v>181644.43455624487</v>
      </c>
      <c r="Y2617" s="1">
        <f t="shared" si="286"/>
        <v>-3368.5654437551275</v>
      </c>
    </row>
    <row r="2618" spans="1:25">
      <c r="A2618" t="s">
        <v>3032</v>
      </c>
      <c r="B2618" t="s">
        <v>5910</v>
      </c>
      <c r="C2618" t="s">
        <v>6111</v>
      </c>
      <c r="D2618" t="s">
        <v>6166</v>
      </c>
      <c r="E2618" s="1">
        <v>127539</v>
      </c>
      <c r="F2618" s="1">
        <v>91592</v>
      </c>
      <c r="G2618" s="1">
        <f t="shared" si="280"/>
        <v>219131</v>
      </c>
      <c r="H2618" s="1">
        <v>100130.81006226008</v>
      </c>
      <c r="I2618" s="1">
        <v>8538.8100622600759</v>
      </c>
      <c r="J2618" s="1">
        <f t="shared" si="281"/>
        <v>-119000.18993773992</v>
      </c>
      <c r="K2618" s="1">
        <v>119708.84378077654</v>
      </c>
      <c r="L2618" s="1">
        <v>28116.843780776544</v>
      </c>
      <c r="M2618" s="1">
        <f t="shared" si="282"/>
        <v>-99422.156219223456</v>
      </c>
      <c r="N2618" s="1">
        <v>158864.91121780942</v>
      </c>
      <c r="O2618" s="1">
        <v>67272.911217809422</v>
      </c>
      <c r="P2618" s="1">
        <f t="shared" si="283"/>
        <v>-60266.088782190578</v>
      </c>
      <c r="Q2618" s="1">
        <v>198020.97865484236</v>
      </c>
      <c r="R2618" s="1">
        <v>106428.97865484236</v>
      </c>
      <c r="S2618" s="1">
        <f t="shared" si="284"/>
        <v>-21110.021345157642</v>
      </c>
      <c r="T2618" s="1">
        <v>237177.04609187527</v>
      </c>
      <c r="U2618" s="1">
        <v>145585.04609187527</v>
      </c>
      <c r="V2618" s="1">
        <f t="shared" si="285"/>
        <v>18046.046091875265</v>
      </c>
      <c r="W2618" s="1">
        <v>276333.11352890817</v>
      </c>
      <c r="X2618" s="1">
        <v>184741.11352890817</v>
      </c>
      <c r="Y2618" s="1">
        <f t="shared" si="286"/>
        <v>57202.113528908172</v>
      </c>
    </row>
    <row r="2619" spans="1:25">
      <c r="A2619" t="s">
        <v>1137</v>
      </c>
      <c r="B2619" t="s">
        <v>4238</v>
      </c>
      <c r="C2619" t="s">
        <v>6140</v>
      </c>
      <c r="D2619" t="s">
        <v>6164</v>
      </c>
      <c r="E2619" s="1">
        <v>64348</v>
      </c>
      <c r="F2619" s="1">
        <v>57622</v>
      </c>
      <c r="G2619" s="1">
        <f t="shared" si="280"/>
        <v>121970</v>
      </c>
      <c r="H2619" s="1">
        <v>64953.907997923088</v>
      </c>
      <c r="I2619" s="1">
        <v>7331.9079979230883</v>
      </c>
      <c r="J2619" s="1">
        <f t="shared" si="281"/>
        <v>-57016.092002076912</v>
      </c>
      <c r="K2619" s="1">
        <v>80453.332358405474</v>
      </c>
      <c r="L2619" s="1">
        <v>22831.332358405474</v>
      </c>
      <c r="M2619" s="1">
        <f t="shared" si="282"/>
        <v>-41516.667641594526</v>
      </c>
      <c r="N2619" s="1">
        <v>111452.18107937023</v>
      </c>
      <c r="O2619" s="1">
        <v>53830.181079370232</v>
      </c>
      <c r="P2619" s="1">
        <f t="shared" si="283"/>
        <v>-10517.818920629768</v>
      </c>
      <c r="Q2619" s="1">
        <v>142451.029800335</v>
      </c>
      <c r="R2619" s="1">
        <v>84829.029800335004</v>
      </c>
      <c r="S2619" s="1">
        <f t="shared" si="284"/>
        <v>20481.029800335004</v>
      </c>
      <c r="T2619" s="1">
        <v>173449.87852129978</v>
      </c>
      <c r="U2619" s="1">
        <v>115827.87852129978</v>
      </c>
      <c r="V2619" s="1">
        <f t="shared" si="285"/>
        <v>51479.878521299775</v>
      </c>
      <c r="W2619" s="1">
        <v>204448.72724226455</v>
      </c>
      <c r="X2619" s="1">
        <v>146826.72724226455</v>
      </c>
      <c r="Y2619" s="1">
        <f t="shared" si="286"/>
        <v>82478.727242264547</v>
      </c>
    </row>
    <row r="2620" spans="1:25">
      <c r="A2620" t="s">
        <v>2976</v>
      </c>
      <c r="B2620" t="s">
        <v>5977</v>
      </c>
      <c r="C2620" t="s">
        <v>6118</v>
      </c>
      <c r="D2620" t="s">
        <v>6165</v>
      </c>
      <c r="E2620" s="1">
        <v>100000</v>
      </c>
      <c r="F2620" s="1">
        <v>150000</v>
      </c>
      <c r="G2620" s="1">
        <f t="shared" si="280"/>
        <v>250000</v>
      </c>
      <c r="H2620" s="1">
        <v>253464.09075483066</v>
      </c>
      <c r="I2620" s="1">
        <v>103464.09075483066</v>
      </c>
      <c r="J2620" s="1">
        <f t="shared" si="281"/>
        <v>3464.0907548306568</v>
      </c>
      <c r="K2620" s="1">
        <v>430820.7597417378</v>
      </c>
      <c r="L2620" s="1">
        <v>280820.7597417378</v>
      </c>
      <c r="M2620" s="1">
        <f t="shared" si="282"/>
        <v>180820.7597417378</v>
      </c>
      <c r="N2620" s="1">
        <v>785534.09771555185</v>
      </c>
      <c r="O2620" s="1">
        <v>635534.09771555185</v>
      </c>
      <c r="P2620" s="1">
        <f t="shared" si="283"/>
        <v>535534.09771555185</v>
      </c>
      <c r="Q2620" s="1">
        <v>1140247.435689366</v>
      </c>
      <c r="R2620" s="1">
        <v>990247.43568936596</v>
      </c>
      <c r="S2620" s="1">
        <f t="shared" si="284"/>
        <v>890247.43568936596</v>
      </c>
      <c r="T2620" s="1">
        <v>1494960.7736631802</v>
      </c>
      <c r="U2620" s="1">
        <v>1344960.7736631802</v>
      </c>
      <c r="V2620" s="1">
        <f t="shared" si="285"/>
        <v>1244960.7736631802</v>
      </c>
      <c r="W2620" s="1">
        <v>1849674.1116369944</v>
      </c>
      <c r="X2620" s="1">
        <v>1699674.1116369944</v>
      </c>
      <c r="Y2620" s="1">
        <f t="shared" si="286"/>
        <v>1599674.1116369944</v>
      </c>
    </row>
    <row r="2621" spans="1:25">
      <c r="A2621" t="s">
        <v>1346</v>
      </c>
      <c r="B2621" t="s">
        <v>4444</v>
      </c>
      <c r="C2621" t="s">
        <v>6112</v>
      </c>
      <c r="D2621" t="s">
        <v>6164</v>
      </c>
      <c r="E2621" s="1">
        <v>77276</v>
      </c>
      <c r="F2621" s="1">
        <v>107047</v>
      </c>
      <c r="G2621" s="1">
        <f t="shared" si="280"/>
        <v>184323</v>
      </c>
      <c r="H2621" s="1">
        <v>336483.31935739407</v>
      </c>
      <c r="I2621" s="1">
        <v>229436.31935739407</v>
      </c>
      <c r="J2621" s="1">
        <f t="shared" si="281"/>
        <v>152160.31935739407</v>
      </c>
      <c r="K2621" s="1">
        <v>347971.41100294236</v>
      </c>
      <c r="L2621" s="1">
        <v>240924.41100294236</v>
      </c>
      <c r="M2621" s="1">
        <f t="shared" si="282"/>
        <v>163648.41100294236</v>
      </c>
      <c r="N2621" s="1">
        <v>370947.59429403889</v>
      </c>
      <c r="O2621" s="1">
        <v>263900.59429403889</v>
      </c>
      <c r="P2621" s="1">
        <f t="shared" si="283"/>
        <v>186624.59429403889</v>
      </c>
      <c r="Q2621" s="1">
        <v>393923.77758513537</v>
      </c>
      <c r="R2621" s="1">
        <v>286876.77758513537</v>
      </c>
      <c r="S2621" s="1">
        <f t="shared" si="284"/>
        <v>209600.77758513537</v>
      </c>
      <c r="T2621" s="1">
        <v>416899.96087623195</v>
      </c>
      <c r="U2621" s="1">
        <v>309852.96087623195</v>
      </c>
      <c r="V2621" s="1">
        <f t="shared" si="285"/>
        <v>232576.96087623195</v>
      </c>
      <c r="W2621" s="1">
        <v>439876.14416732849</v>
      </c>
      <c r="X2621" s="1">
        <v>332829.14416732849</v>
      </c>
      <c r="Y2621" s="1">
        <f t="shared" si="286"/>
        <v>255553.14416732849</v>
      </c>
    </row>
    <row r="2622" spans="1:25">
      <c r="A2622" t="s">
        <v>3112</v>
      </c>
      <c r="B2622" t="s">
        <v>6104</v>
      </c>
      <c r="C2622" t="s">
        <v>6118</v>
      </c>
      <c r="D2622" t="s">
        <v>6166</v>
      </c>
      <c r="E2622" s="1">
        <v>3700</v>
      </c>
      <c r="F2622" s="1">
        <v>1410</v>
      </c>
      <c r="G2622" s="1">
        <f t="shared" si="280"/>
        <v>5110</v>
      </c>
      <c r="H2622" s="1">
        <v>10033.176706148706</v>
      </c>
      <c r="I2622" s="1">
        <v>8623.1767061487062</v>
      </c>
      <c r="J2622" s="1">
        <f t="shared" si="281"/>
        <v>4923.1767061487062</v>
      </c>
      <c r="K2622" s="1">
        <v>24123.053141915076</v>
      </c>
      <c r="L2622" s="1">
        <v>22713.053141915076</v>
      </c>
      <c r="M2622" s="1">
        <f t="shared" si="282"/>
        <v>19013.053141915076</v>
      </c>
      <c r="N2622" s="1">
        <v>52302.806013447807</v>
      </c>
      <c r="O2622" s="1">
        <v>50892.806013447807</v>
      </c>
      <c r="P2622" s="1">
        <f t="shared" si="283"/>
        <v>47192.806013447807</v>
      </c>
      <c r="Q2622" s="1">
        <v>80482.558884980535</v>
      </c>
      <c r="R2622" s="1">
        <v>79072.558884980535</v>
      </c>
      <c r="S2622" s="1">
        <f t="shared" si="284"/>
        <v>75372.558884980535</v>
      </c>
      <c r="T2622" s="1">
        <v>108662.3117565133</v>
      </c>
      <c r="U2622" s="1">
        <v>107252.3117565133</v>
      </c>
      <c r="V2622" s="1">
        <f t="shared" si="285"/>
        <v>103552.3117565133</v>
      </c>
      <c r="W2622" s="1">
        <v>136842.06462804604</v>
      </c>
      <c r="X2622" s="1">
        <v>135432.06462804604</v>
      </c>
      <c r="Y2622" s="1">
        <f t="shared" si="286"/>
        <v>131732.06462804604</v>
      </c>
    </row>
    <row r="2623" spans="1:25">
      <c r="A2623" t="s">
        <v>616</v>
      </c>
      <c r="B2623" t="s">
        <v>3726</v>
      </c>
      <c r="C2623" t="s">
        <v>6126</v>
      </c>
      <c r="D2623" t="s">
        <v>6165</v>
      </c>
      <c r="E2623" s="1">
        <v>53218</v>
      </c>
      <c r="F2623" s="1">
        <v>166581</v>
      </c>
      <c r="G2623" s="1">
        <f t="shared" si="280"/>
        <v>219799</v>
      </c>
      <c r="H2623" s="1">
        <v>161022.2104883396</v>
      </c>
      <c r="I2623" s="1">
        <v>-5558.789511660405</v>
      </c>
      <c r="J2623" s="1">
        <f t="shared" si="281"/>
        <v>-58776.789511660405</v>
      </c>
      <c r="K2623" s="1">
        <v>162386.6722619916</v>
      </c>
      <c r="L2623" s="1">
        <v>-4194.3277380084037</v>
      </c>
      <c r="M2623" s="1">
        <f t="shared" si="282"/>
        <v>-57412.327738008404</v>
      </c>
      <c r="N2623" s="1">
        <v>165115.59580929551</v>
      </c>
      <c r="O2623" s="1">
        <v>-1465.4041907044884</v>
      </c>
      <c r="P2623" s="1">
        <f t="shared" si="283"/>
        <v>-54683.404190704488</v>
      </c>
      <c r="Q2623" s="1">
        <v>167844.51935659949</v>
      </c>
      <c r="R2623" s="1">
        <v>1263.519356599485</v>
      </c>
      <c r="S2623" s="1">
        <f t="shared" si="284"/>
        <v>-51954.480643400515</v>
      </c>
      <c r="T2623" s="1">
        <v>170573.44290390343</v>
      </c>
      <c r="U2623" s="1">
        <v>3992.4429039034294</v>
      </c>
      <c r="V2623" s="1">
        <f t="shared" si="285"/>
        <v>-49225.557096096571</v>
      </c>
      <c r="W2623" s="1">
        <v>173302.36645120737</v>
      </c>
      <c r="X2623" s="1">
        <v>6721.3664512073738</v>
      </c>
      <c r="Y2623" s="1">
        <f t="shared" si="286"/>
        <v>-46496.633548792626</v>
      </c>
    </row>
    <row r="2624" spans="1:25">
      <c r="A2624" t="s">
        <v>968</v>
      </c>
      <c r="B2624" t="s">
        <v>3726</v>
      </c>
      <c r="C2624" t="s">
        <v>6136</v>
      </c>
      <c r="D2624" t="s">
        <v>6165</v>
      </c>
      <c r="E2624" s="1">
        <v>138396</v>
      </c>
      <c r="F2624" s="1">
        <v>145190</v>
      </c>
      <c r="G2624" s="1">
        <f t="shared" si="280"/>
        <v>283586</v>
      </c>
      <c r="H2624" s="1">
        <v>211965.1065081975</v>
      </c>
      <c r="I2624" s="1">
        <v>66775.106508197496</v>
      </c>
      <c r="J2624" s="1">
        <f t="shared" si="281"/>
        <v>-71620.893491802504</v>
      </c>
      <c r="K2624" s="1">
        <v>214166.50577292941</v>
      </c>
      <c r="L2624" s="1">
        <v>68976.505772929406</v>
      </c>
      <c r="M2624" s="1">
        <f t="shared" si="282"/>
        <v>-69419.494227070594</v>
      </c>
      <c r="N2624" s="1">
        <v>218569.30430239311</v>
      </c>
      <c r="O2624" s="1">
        <v>73379.30430239311</v>
      </c>
      <c r="P2624" s="1">
        <f t="shared" si="283"/>
        <v>-65016.69569760689</v>
      </c>
      <c r="Q2624" s="1">
        <v>222972.10283185681</v>
      </c>
      <c r="R2624" s="1">
        <v>77782.102831856813</v>
      </c>
      <c r="S2624" s="1">
        <f t="shared" si="284"/>
        <v>-60613.897168143187</v>
      </c>
      <c r="T2624" s="1">
        <v>227374.90136132058</v>
      </c>
      <c r="U2624" s="1">
        <v>82184.901361320575</v>
      </c>
      <c r="V2624" s="1">
        <f t="shared" si="285"/>
        <v>-56211.098638679425</v>
      </c>
      <c r="W2624" s="1">
        <v>231777.69989078428</v>
      </c>
      <c r="X2624" s="1">
        <v>86587.699890784279</v>
      </c>
      <c r="Y2624" s="1">
        <f t="shared" si="286"/>
        <v>-51808.300109215721</v>
      </c>
    </row>
    <row r="2625" spans="1:25">
      <c r="A2625" t="s">
        <v>1142</v>
      </c>
      <c r="B2625" t="s">
        <v>3726</v>
      </c>
      <c r="C2625" t="s">
        <v>6140</v>
      </c>
      <c r="D2625" t="s">
        <v>6165</v>
      </c>
      <c r="E2625" s="1">
        <v>211427</v>
      </c>
      <c r="F2625" s="1">
        <v>188505</v>
      </c>
      <c r="G2625" s="1">
        <f t="shared" si="280"/>
        <v>399932</v>
      </c>
      <c r="H2625" s="1">
        <v>180132.14744252778</v>
      </c>
      <c r="I2625" s="1">
        <v>-8372.8525574722153</v>
      </c>
      <c r="J2625" s="1">
        <f t="shared" si="281"/>
        <v>-219799.85255747222</v>
      </c>
      <c r="K2625" s="1">
        <v>178294.78068840675</v>
      </c>
      <c r="L2625" s="1">
        <v>-10210.219311593246</v>
      </c>
      <c r="M2625" s="1">
        <f t="shared" si="282"/>
        <v>-221637.21931159325</v>
      </c>
      <c r="N2625" s="1">
        <v>174620.04718016469</v>
      </c>
      <c r="O2625" s="1">
        <v>-13884.952819835307</v>
      </c>
      <c r="P2625" s="1">
        <f t="shared" si="283"/>
        <v>-225311.95281983531</v>
      </c>
      <c r="Q2625" s="1">
        <v>170945.3136719226</v>
      </c>
      <c r="R2625" s="1">
        <v>-17559.686328077398</v>
      </c>
      <c r="S2625" s="1">
        <f t="shared" si="284"/>
        <v>-228986.6863280774</v>
      </c>
      <c r="T2625" s="1">
        <v>167270.58016368054</v>
      </c>
      <c r="U2625" s="1">
        <v>-21234.419836319459</v>
      </c>
      <c r="V2625" s="1">
        <f t="shared" si="285"/>
        <v>-232661.41983631946</v>
      </c>
      <c r="W2625" s="1">
        <v>163595.84665543848</v>
      </c>
      <c r="X2625" s="1">
        <v>-24909.15334456152</v>
      </c>
      <c r="Y2625" s="1">
        <f t="shared" si="286"/>
        <v>-236336.15334456152</v>
      </c>
    </row>
    <row r="2626" spans="1:25">
      <c r="A2626" t="s">
        <v>1013</v>
      </c>
      <c r="B2626" t="s">
        <v>4116</v>
      </c>
      <c r="C2626" t="s">
        <v>6139</v>
      </c>
      <c r="D2626" t="s">
        <v>6164</v>
      </c>
      <c r="E2626" s="1">
        <v>308945</v>
      </c>
      <c r="F2626" s="1">
        <v>297291</v>
      </c>
      <c r="G2626" s="1">
        <f t="shared" ref="G2626:G2689" si="287">E2626+F2626</f>
        <v>606236</v>
      </c>
      <c r="H2626" s="1">
        <v>299820.62262541847</v>
      </c>
      <c r="I2626" s="1">
        <v>2529.622625418473</v>
      </c>
      <c r="J2626" s="1">
        <f t="shared" ref="J2626:J2689" si="288">H2626-G2626</f>
        <v>-306415.37737458153</v>
      </c>
      <c r="K2626" s="1">
        <v>322471.7873154172</v>
      </c>
      <c r="L2626" s="1">
        <v>25180.787315417198</v>
      </c>
      <c r="M2626" s="1">
        <f t="shared" ref="M2626:M2689" si="289">K2626-G2626</f>
        <v>-283764.2126845828</v>
      </c>
      <c r="N2626" s="1">
        <v>367774.11669541459</v>
      </c>
      <c r="O2626" s="1">
        <v>70483.116695414588</v>
      </c>
      <c r="P2626" s="1">
        <f t="shared" ref="P2626:P2689" si="290">N2626-G2626</f>
        <v>-238461.88330458541</v>
      </c>
      <c r="Q2626" s="1">
        <v>413076.44607541204</v>
      </c>
      <c r="R2626" s="1">
        <v>115785.44607541204</v>
      </c>
      <c r="S2626" s="1">
        <f t="shared" ref="S2626:S2689" si="291">Q2626-G2626</f>
        <v>-193159.55392458796</v>
      </c>
      <c r="T2626" s="1">
        <v>458378.77545540954</v>
      </c>
      <c r="U2626" s="1">
        <v>161087.77545540954</v>
      </c>
      <c r="V2626" s="1">
        <f t="shared" ref="V2626:V2689" si="292">T2626-G2626</f>
        <v>-147857.22454459046</v>
      </c>
      <c r="W2626" s="1">
        <v>503681.10483540699</v>
      </c>
      <c r="X2626" s="1">
        <v>206390.10483540699</v>
      </c>
      <c r="Y2626" s="1">
        <f t="shared" ref="Y2626:Y2689" si="293">W2626-G2626</f>
        <v>-102554.89516459301</v>
      </c>
    </row>
    <row r="2627" spans="1:25">
      <c r="A2627" t="s">
        <v>2427</v>
      </c>
      <c r="B2627" t="s">
        <v>5497</v>
      </c>
      <c r="C2627" t="s">
        <v>6144</v>
      </c>
      <c r="D2627" t="s">
        <v>6165</v>
      </c>
      <c r="E2627" s="1">
        <v>139348</v>
      </c>
      <c r="F2627" s="1">
        <v>160000</v>
      </c>
      <c r="G2627" s="1">
        <f t="shared" si="287"/>
        <v>299348</v>
      </c>
      <c r="H2627" s="1">
        <v>154540.79427536106</v>
      </c>
      <c r="I2627" s="1">
        <v>-5459.205724638945</v>
      </c>
      <c r="J2627" s="1">
        <f t="shared" si="288"/>
        <v>-144807.20572463894</v>
      </c>
      <c r="K2627" s="1">
        <v>155656.46251174633</v>
      </c>
      <c r="L2627" s="1">
        <v>-4343.5374882536707</v>
      </c>
      <c r="M2627" s="1">
        <f t="shared" si="289"/>
        <v>-143691.53748825367</v>
      </c>
      <c r="N2627" s="1">
        <v>157887.79898451682</v>
      </c>
      <c r="O2627" s="1">
        <v>-2112.2010154831805</v>
      </c>
      <c r="P2627" s="1">
        <f t="shared" si="290"/>
        <v>-141460.20101548318</v>
      </c>
      <c r="Q2627" s="1">
        <v>160119.13545728731</v>
      </c>
      <c r="R2627" s="1">
        <v>119.13545728730969</v>
      </c>
      <c r="S2627" s="1">
        <f t="shared" si="291"/>
        <v>-139228.86454271269</v>
      </c>
      <c r="T2627" s="1">
        <v>162350.4719300578</v>
      </c>
      <c r="U2627" s="1">
        <v>2350.4719300577999</v>
      </c>
      <c r="V2627" s="1">
        <f t="shared" si="292"/>
        <v>-136997.5280699422</v>
      </c>
      <c r="W2627" s="1">
        <v>164581.80840282832</v>
      </c>
      <c r="X2627" s="1">
        <v>4581.8084028283192</v>
      </c>
      <c r="Y2627" s="1">
        <f t="shared" si="293"/>
        <v>-134766.19159717168</v>
      </c>
    </row>
    <row r="2628" spans="1:25">
      <c r="A2628" t="s">
        <v>1535</v>
      </c>
      <c r="B2628" t="s">
        <v>4627</v>
      </c>
      <c r="C2628" t="s">
        <v>6149</v>
      </c>
      <c r="D2628" t="s">
        <v>6165</v>
      </c>
      <c r="E2628" s="1">
        <v>124394</v>
      </c>
      <c r="F2628" s="1">
        <v>280602</v>
      </c>
      <c r="G2628" s="1">
        <f t="shared" si="287"/>
        <v>404996</v>
      </c>
      <c r="H2628" s="1">
        <v>265173.08840704145</v>
      </c>
      <c r="I2628" s="1">
        <v>-15428.911592958553</v>
      </c>
      <c r="J2628" s="1">
        <f t="shared" si="288"/>
        <v>-139822.91159295855</v>
      </c>
      <c r="K2628" s="1">
        <v>257623.00710638537</v>
      </c>
      <c r="L2628" s="1">
        <v>-22978.992893614632</v>
      </c>
      <c r="M2628" s="1">
        <f t="shared" si="289"/>
        <v>-147372.99289361463</v>
      </c>
      <c r="N2628" s="1">
        <v>242522.84450507315</v>
      </c>
      <c r="O2628" s="1">
        <v>-38079.155494926847</v>
      </c>
      <c r="P2628" s="1">
        <f t="shared" si="290"/>
        <v>-162473.15549492685</v>
      </c>
      <c r="Q2628" s="1">
        <v>227422.68190376094</v>
      </c>
      <c r="R2628" s="1">
        <v>-53179.318096239062</v>
      </c>
      <c r="S2628" s="1">
        <f t="shared" si="291"/>
        <v>-177573.31809623906</v>
      </c>
      <c r="T2628" s="1">
        <v>212322.51930244878</v>
      </c>
      <c r="U2628" s="1">
        <v>-68279.480697551218</v>
      </c>
      <c r="V2628" s="1">
        <f t="shared" si="292"/>
        <v>-192673.48069755122</v>
      </c>
      <c r="W2628" s="1">
        <v>197222.35670113662</v>
      </c>
      <c r="X2628" s="1">
        <v>-83379.643298863375</v>
      </c>
      <c r="Y2628" s="1">
        <f t="shared" si="293"/>
        <v>-207773.64329886338</v>
      </c>
    </row>
    <row r="2629" spans="1:25">
      <c r="A2629" t="s">
        <v>2787</v>
      </c>
      <c r="B2629" t="s">
        <v>5822</v>
      </c>
      <c r="C2629" t="s">
        <v>6111</v>
      </c>
      <c r="D2629" t="s">
        <v>6166</v>
      </c>
      <c r="E2629" s="1">
        <v>250000</v>
      </c>
      <c r="F2629" s="1">
        <v>120780</v>
      </c>
      <c r="G2629" s="1">
        <f t="shared" si="287"/>
        <v>370780</v>
      </c>
      <c r="H2629" s="1">
        <v>139886.0653196749</v>
      </c>
      <c r="I2629" s="1">
        <v>19106.065319674904</v>
      </c>
      <c r="J2629" s="1">
        <f t="shared" si="288"/>
        <v>-230893.9346803251</v>
      </c>
      <c r="K2629" s="1">
        <v>178443.3497517904</v>
      </c>
      <c r="L2629" s="1">
        <v>57663.349751790403</v>
      </c>
      <c r="M2629" s="1">
        <f t="shared" si="289"/>
        <v>-192336.6502482096</v>
      </c>
      <c r="N2629" s="1">
        <v>255557.91861602143</v>
      </c>
      <c r="O2629" s="1">
        <v>134777.91861602143</v>
      </c>
      <c r="P2629" s="1">
        <f t="shared" si="290"/>
        <v>-115222.08138397857</v>
      </c>
      <c r="Q2629" s="1">
        <v>332672.4874802524</v>
      </c>
      <c r="R2629" s="1">
        <v>211892.4874802524</v>
      </c>
      <c r="S2629" s="1">
        <f t="shared" si="291"/>
        <v>-38107.512519747601</v>
      </c>
      <c r="T2629" s="1">
        <v>409787.05634448351</v>
      </c>
      <c r="U2629" s="1">
        <v>289007.05634448351</v>
      </c>
      <c r="V2629" s="1">
        <f t="shared" si="292"/>
        <v>39007.056344483513</v>
      </c>
      <c r="W2629" s="1">
        <v>486901.62520871451</v>
      </c>
      <c r="X2629" s="1">
        <v>366121.62520871451</v>
      </c>
      <c r="Y2629" s="1">
        <f t="shared" si="293"/>
        <v>116121.62520871451</v>
      </c>
    </row>
    <row r="2630" spans="1:25">
      <c r="A2630" t="s">
        <v>3038</v>
      </c>
      <c r="B2630" t="s">
        <v>6031</v>
      </c>
      <c r="C2630" t="s">
        <v>6111</v>
      </c>
      <c r="D2630" t="s">
        <v>6166</v>
      </c>
      <c r="E2630" s="1">
        <v>14305</v>
      </c>
      <c r="F2630" s="1">
        <v>16857</v>
      </c>
      <c r="G2630" s="1">
        <f t="shared" si="287"/>
        <v>31162</v>
      </c>
      <c r="H2630" s="1">
        <v>26177.688147964247</v>
      </c>
      <c r="I2630" s="1">
        <v>9320.688147964247</v>
      </c>
      <c r="J2630" s="1">
        <f t="shared" si="288"/>
        <v>-4984.311852035753</v>
      </c>
      <c r="K2630" s="1">
        <v>42363.66679952258</v>
      </c>
      <c r="L2630" s="1">
        <v>25506.66679952258</v>
      </c>
      <c r="M2630" s="1">
        <f t="shared" si="289"/>
        <v>11201.66679952258</v>
      </c>
      <c r="N2630" s="1">
        <v>74735.624102639253</v>
      </c>
      <c r="O2630" s="1">
        <v>57878.624102639253</v>
      </c>
      <c r="P2630" s="1">
        <f t="shared" si="290"/>
        <v>43573.624102639253</v>
      </c>
      <c r="Q2630" s="1">
        <v>107107.5814057559</v>
      </c>
      <c r="R2630" s="1">
        <v>90250.581405755904</v>
      </c>
      <c r="S2630" s="1">
        <f t="shared" si="291"/>
        <v>75945.581405755904</v>
      </c>
      <c r="T2630" s="1">
        <v>139479.5387088726</v>
      </c>
      <c r="U2630" s="1">
        <v>122622.5387088726</v>
      </c>
      <c r="V2630" s="1">
        <f t="shared" si="292"/>
        <v>108317.5387088726</v>
      </c>
      <c r="W2630" s="1">
        <v>171851.49601198925</v>
      </c>
      <c r="X2630" s="1">
        <v>154994.49601198925</v>
      </c>
      <c r="Y2630" s="1">
        <f t="shared" si="293"/>
        <v>140689.49601198925</v>
      </c>
    </row>
    <row r="2631" spans="1:25">
      <c r="A2631" t="s">
        <v>2445</v>
      </c>
      <c r="B2631" t="s">
        <v>5515</v>
      </c>
      <c r="C2631" t="s">
        <v>6140</v>
      </c>
      <c r="D2631" t="s">
        <v>6165</v>
      </c>
      <c r="E2631" s="1">
        <v>114864</v>
      </c>
      <c r="F2631" s="1">
        <v>158002</v>
      </c>
      <c r="G2631" s="1">
        <f t="shared" si="287"/>
        <v>272866</v>
      </c>
      <c r="H2631" s="1">
        <v>168704.03442576918</v>
      </c>
      <c r="I2631" s="1">
        <v>10702.034425769176</v>
      </c>
      <c r="J2631" s="1">
        <f t="shared" si="288"/>
        <v>-104161.96557423082</v>
      </c>
      <c r="K2631" s="1">
        <v>195936.97216707427</v>
      </c>
      <c r="L2631" s="1">
        <v>37934.972167074273</v>
      </c>
      <c r="M2631" s="1">
        <f t="shared" si="289"/>
        <v>-76929.027832925727</v>
      </c>
      <c r="N2631" s="1">
        <v>250402.84764968441</v>
      </c>
      <c r="O2631" s="1">
        <v>92400.847649684409</v>
      </c>
      <c r="P2631" s="1">
        <f t="shared" si="290"/>
        <v>-22463.152350315591</v>
      </c>
      <c r="Q2631" s="1">
        <v>304868.72313229454</v>
      </c>
      <c r="R2631" s="1">
        <v>146866.72313229454</v>
      </c>
      <c r="S2631" s="1">
        <f t="shared" si="291"/>
        <v>32002.723132294544</v>
      </c>
      <c r="T2631" s="1">
        <v>359334.5986149048</v>
      </c>
      <c r="U2631" s="1">
        <v>201332.5986149048</v>
      </c>
      <c r="V2631" s="1">
        <f t="shared" si="292"/>
        <v>86468.598614904797</v>
      </c>
      <c r="W2631" s="1">
        <v>413800.47409751487</v>
      </c>
      <c r="X2631" s="1">
        <v>255798.47409751487</v>
      </c>
      <c r="Y2631" s="1">
        <f t="shared" si="293"/>
        <v>140934.47409751487</v>
      </c>
    </row>
    <row r="2632" spans="1:25">
      <c r="A2632" t="s">
        <v>2665</v>
      </c>
      <c r="B2632" t="s">
        <v>5716</v>
      </c>
      <c r="C2632" t="s">
        <v>6143</v>
      </c>
      <c r="D2632" t="s">
        <v>6165</v>
      </c>
      <c r="E2632" s="1">
        <v>64181</v>
      </c>
      <c r="F2632" s="1">
        <v>40457</v>
      </c>
      <c r="G2632" s="1">
        <f t="shared" si="287"/>
        <v>104638</v>
      </c>
      <c r="H2632" s="1">
        <v>119026.05497320079</v>
      </c>
      <c r="I2632" s="1">
        <v>78569.054973200793</v>
      </c>
      <c r="J2632" s="1">
        <f t="shared" si="288"/>
        <v>14388.054973200793</v>
      </c>
      <c r="K2632" s="1">
        <v>131746.25154391103</v>
      </c>
      <c r="L2632" s="1">
        <v>91289.251543911028</v>
      </c>
      <c r="M2632" s="1">
        <f t="shared" si="289"/>
        <v>27108.251543911028</v>
      </c>
      <c r="N2632" s="1">
        <v>157186.64468533153</v>
      </c>
      <c r="O2632" s="1">
        <v>116729.64468533153</v>
      </c>
      <c r="P2632" s="1">
        <f t="shared" si="290"/>
        <v>52548.644685331528</v>
      </c>
      <c r="Q2632" s="1">
        <v>182627.037826752</v>
      </c>
      <c r="R2632" s="1">
        <v>142170.037826752</v>
      </c>
      <c r="S2632" s="1">
        <f t="shared" si="291"/>
        <v>77989.037826751999</v>
      </c>
      <c r="T2632" s="1">
        <v>208067.4309681725</v>
      </c>
      <c r="U2632" s="1">
        <v>167610.4309681725</v>
      </c>
      <c r="V2632" s="1">
        <f t="shared" si="292"/>
        <v>103429.4309681725</v>
      </c>
      <c r="W2632" s="1">
        <v>233507.824109593</v>
      </c>
      <c r="X2632" s="1">
        <v>193050.824109593</v>
      </c>
      <c r="Y2632" s="1">
        <f t="shared" si="293"/>
        <v>128869.824109593</v>
      </c>
    </row>
    <row r="2633" spans="1:25">
      <c r="A2633" t="s">
        <v>3083</v>
      </c>
      <c r="B2633" t="s">
        <v>6076</v>
      </c>
      <c r="C2633" t="s">
        <v>6111</v>
      </c>
      <c r="D2633" t="s">
        <v>6166</v>
      </c>
      <c r="E2633" s="1">
        <v>75000</v>
      </c>
      <c r="F2633" s="1">
        <v>54174</v>
      </c>
      <c r="G2633" s="1">
        <f t="shared" si="287"/>
        <v>129174</v>
      </c>
      <c r="H2633" s="1">
        <v>64972.483085239255</v>
      </c>
      <c r="I2633" s="1">
        <v>10798.483085239255</v>
      </c>
      <c r="J2633" s="1">
        <f t="shared" si="288"/>
        <v>-64201.516914760745</v>
      </c>
      <c r="K2633" s="1">
        <v>85885.705597787935</v>
      </c>
      <c r="L2633" s="1">
        <v>31711.705597787935</v>
      </c>
      <c r="M2633" s="1">
        <f t="shared" si="289"/>
        <v>-43288.294402212065</v>
      </c>
      <c r="N2633" s="1">
        <v>127712.15062288527</v>
      </c>
      <c r="O2633" s="1">
        <v>73538.150622885267</v>
      </c>
      <c r="P2633" s="1">
        <f t="shared" si="290"/>
        <v>-1461.8493771147332</v>
      </c>
      <c r="Q2633" s="1">
        <v>169538.59564798261</v>
      </c>
      <c r="R2633" s="1">
        <v>115364.59564798261</v>
      </c>
      <c r="S2633" s="1">
        <f t="shared" si="291"/>
        <v>40364.595647982613</v>
      </c>
      <c r="T2633" s="1">
        <v>211365.04067307999</v>
      </c>
      <c r="U2633" s="1">
        <v>157191.04067307999</v>
      </c>
      <c r="V2633" s="1">
        <f t="shared" si="292"/>
        <v>82191.040673079988</v>
      </c>
      <c r="W2633" s="1">
        <v>253191.48569817733</v>
      </c>
      <c r="X2633" s="1">
        <v>199017.48569817733</v>
      </c>
      <c r="Y2633" s="1">
        <f t="shared" si="293"/>
        <v>124017.48569817733</v>
      </c>
    </row>
    <row r="2634" spans="1:25">
      <c r="A2634" t="s">
        <v>3098</v>
      </c>
      <c r="B2634" t="s">
        <v>6076</v>
      </c>
      <c r="C2634" t="s">
        <v>6111</v>
      </c>
      <c r="D2634" t="s">
        <v>6166</v>
      </c>
      <c r="E2634" s="1">
        <v>16128</v>
      </c>
      <c r="F2634" s="1">
        <v>9102</v>
      </c>
      <c r="G2634" s="1">
        <f t="shared" si="287"/>
        <v>25230</v>
      </c>
      <c r="H2634" s="1">
        <v>18130.042040816519</v>
      </c>
      <c r="I2634" s="1">
        <v>9028.0420408165191</v>
      </c>
      <c r="J2634" s="1">
        <f t="shared" si="288"/>
        <v>-7099.9579591834809</v>
      </c>
      <c r="K2634" s="1">
        <v>33357.113026278865</v>
      </c>
      <c r="L2634" s="1">
        <v>24255.113026278865</v>
      </c>
      <c r="M2634" s="1">
        <f t="shared" si="289"/>
        <v>8127.1130262788647</v>
      </c>
      <c r="N2634" s="1">
        <v>63811.254997203541</v>
      </c>
      <c r="O2634" s="1">
        <v>54709.254997203541</v>
      </c>
      <c r="P2634" s="1">
        <f t="shared" si="290"/>
        <v>38581.254997203541</v>
      </c>
      <c r="Q2634" s="1">
        <v>94265.396968128232</v>
      </c>
      <c r="R2634" s="1">
        <v>85163.396968128232</v>
      </c>
      <c r="S2634" s="1">
        <f t="shared" si="291"/>
        <v>69035.396968128232</v>
      </c>
      <c r="T2634" s="1">
        <v>124719.53893905293</v>
      </c>
      <c r="U2634" s="1">
        <v>115617.53893905293</v>
      </c>
      <c r="V2634" s="1">
        <f t="shared" si="292"/>
        <v>99489.538939052931</v>
      </c>
      <c r="W2634" s="1">
        <v>155173.68090997761</v>
      </c>
      <c r="X2634" s="1">
        <v>146071.68090997761</v>
      </c>
      <c r="Y2634" s="1">
        <f t="shared" si="293"/>
        <v>129943.68090997761</v>
      </c>
    </row>
    <row r="2635" spans="1:25">
      <c r="A2635" t="s">
        <v>2069</v>
      </c>
      <c r="B2635" t="s">
        <v>5155</v>
      </c>
      <c r="C2635" t="s">
        <v>6128</v>
      </c>
      <c r="D2635" t="s">
        <v>6165</v>
      </c>
      <c r="E2635" s="1">
        <v>107610</v>
      </c>
      <c r="F2635" s="1">
        <v>267056</v>
      </c>
      <c r="G2635" s="1">
        <f t="shared" si="287"/>
        <v>374666</v>
      </c>
      <c r="H2635" s="1">
        <v>250441.11851624792</v>
      </c>
      <c r="I2635" s="1">
        <v>-16614.881483752077</v>
      </c>
      <c r="J2635" s="1">
        <f t="shared" si="288"/>
        <v>-124224.88148375208</v>
      </c>
      <c r="K2635" s="1">
        <v>240120.37395304881</v>
      </c>
      <c r="L2635" s="1">
        <v>-26935.626046951191</v>
      </c>
      <c r="M2635" s="1">
        <f t="shared" si="289"/>
        <v>-134545.62604695119</v>
      </c>
      <c r="N2635" s="1">
        <v>219478.88482665052</v>
      </c>
      <c r="O2635" s="1">
        <v>-47577.115173349477</v>
      </c>
      <c r="P2635" s="1">
        <f t="shared" si="290"/>
        <v>-155187.11517334948</v>
      </c>
      <c r="Q2635" s="1">
        <v>198837.39570025227</v>
      </c>
      <c r="R2635" s="1">
        <v>-68218.604299747734</v>
      </c>
      <c r="S2635" s="1">
        <f t="shared" si="291"/>
        <v>-175828.60429974773</v>
      </c>
      <c r="T2635" s="1">
        <v>178195.90657385401</v>
      </c>
      <c r="U2635" s="1">
        <v>-88860.093426145992</v>
      </c>
      <c r="V2635" s="1">
        <f t="shared" si="292"/>
        <v>-196470.09342614599</v>
      </c>
      <c r="W2635" s="1">
        <v>157554.41744745572</v>
      </c>
      <c r="X2635" s="1">
        <v>-109501.58255254428</v>
      </c>
      <c r="Y2635" s="1">
        <f t="shared" si="293"/>
        <v>-217111.58255254428</v>
      </c>
    </row>
    <row r="2636" spans="1:25">
      <c r="A2636" t="s">
        <v>3017</v>
      </c>
      <c r="B2636" t="s">
        <v>6012</v>
      </c>
      <c r="C2636" t="s">
        <v>6118</v>
      </c>
      <c r="D2636" t="s">
        <v>6166</v>
      </c>
      <c r="E2636" s="1">
        <v>18411</v>
      </c>
      <c r="F2636" s="1">
        <v>11370</v>
      </c>
      <c r="G2636" s="1">
        <f t="shared" si="287"/>
        <v>29781</v>
      </c>
      <c r="H2636" s="1">
        <v>19961.099594013249</v>
      </c>
      <c r="I2636" s="1">
        <v>8591.0995940132489</v>
      </c>
      <c r="J2636" s="1">
        <f t="shared" si="288"/>
        <v>-9819.9004059867511</v>
      </c>
      <c r="K2636" s="1">
        <v>34620.150714263516</v>
      </c>
      <c r="L2636" s="1">
        <v>23250.150714263516</v>
      </c>
      <c r="M2636" s="1">
        <f t="shared" si="289"/>
        <v>4839.1507142635164</v>
      </c>
      <c r="N2636" s="1">
        <v>63938.252954764037</v>
      </c>
      <c r="O2636" s="1">
        <v>52568.252954764037</v>
      </c>
      <c r="P2636" s="1">
        <f t="shared" si="290"/>
        <v>34157.252954764037</v>
      </c>
      <c r="Q2636" s="1">
        <v>93256.355195264565</v>
      </c>
      <c r="R2636" s="1">
        <v>81886.355195264565</v>
      </c>
      <c r="S2636" s="1">
        <f t="shared" si="291"/>
        <v>63475.355195264565</v>
      </c>
      <c r="T2636" s="1">
        <v>122574.45743576511</v>
      </c>
      <c r="U2636" s="1">
        <v>111204.45743576511</v>
      </c>
      <c r="V2636" s="1">
        <f t="shared" si="292"/>
        <v>92793.457435765114</v>
      </c>
      <c r="W2636" s="1">
        <v>151892.55967626564</v>
      </c>
      <c r="X2636" s="1">
        <v>140522.55967626564</v>
      </c>
      <c r="Y2636" s="1">
        <f t="shared" si="293"/>
        <v>122111.55967626564</v>
      </c>
    </row>
    <row r="2637" spans="1:25">
      <c r="A2637" t="s">
        <v>2840</v>
      </c>
      <c r="B2637" t="s">
        <v>5860</v>
      </c>
      <c r="C2637" t="s">
        <v>6159</v>
      </c>
      <c r="D2637" t="s">
        <v>6165</v>
      </c>
      <c r="E2637" s="1">
        <v>52020</v>
      </c>
      <c r="F2637" s="1">
        <v>41357</v>
      </c>
      <c r="G2637" s="1">
        <f t="shared" si="287"/>
        <v>93377</v>
      </c>
      <c r="H2637" s="1">
        <v>50924.911621068582</v>
      </c>
      <c r="I2637" s="1">
        <v>9567.9116210685825</v>
      </c>
      <c r="J2637" s="1">
        <f t="shared" si="288"/>
        <v>-42452.088378931418</v>
      </c>
      <c r="K2637" s="1">
        <v>69040.520585017512</v>
      </c>
      <c r="L2637" s="1">
        <v>27683.520585017512</v>
      </c>
      <c r="M2637" s="1">
        <f t="shared" si="289"/>
        <v>-24336.479414982488</v>
      </c>
      <c r="N2637" s="1">
        <v>105271.73851291534</v>
      </c>
      <c r="O2637" s="1">
        <v>63914.738512915341</v>
      </c>
      <c r="P2637" s="1">
        <f t="shared" si="290"/>
        <v>11894.738512915341</v>
      </c>
      <c r="Q2637" s="1">
        <v>141502.95644081317</v>
      </c>
      <c r="R2637" s="1">
        <v>100145.95644081317</v>
      </c>
      <c r="S2637" s="1">
        <f t="shared" si="291"/>
        <v>48125.95644081317</v>
      </c>
      <c r="T2637" s="1">
        <v>177734.17436871104</v>
      </c>
      <c r="U2637" s="1">
        <v>136377.17436871104</v>
      </c>
      <c r="V2637" s="1">
        <f t="shared" si="292"/>
        <v>84357.174368711043</v>
      </c>
      <c r="W2637" s="1">
        <v>213965.39229660889</v>
      </c>
      <c r="X2637" s="1">
        <v>172608.39229660889</v>
      </c>
      <c r="Y2637" s="1">
        <f t="shared" si="293"/>
        <v>120588.39229660889</v>
      </c>
    </row>
    <row r="2638" spans="1:25">
      <c r="A2638" t="s">
        <v>1924</v>
      </c>
      <c r="B2638" t="s">
        <v>5010</v>
      </c>
      <c r="C2638" t="s">
        <v>6159</v>
      </c>
      <c r="D2638" t="s">
        <v>6165</v>
      </c>
      <c r="E2638" s="1">
        <v>51116</v>
      </c>
      <c r="F2638" s="1">
        <v>142561</v>
      </c>
      <c r="G2638" s="1">
        <f t="shared" si="287"/>
        <v>193677</v>
      </c>
      <c r="H2638" s="1">
        <v>144865.58387294546</v>
      </c>
      <c r="I2638" s="1">
        <v>2304.5838729454554</v>
      </c>
      <c r="J2638" s="1">
        <f t="shared" si="288"/>
        <v>-48811.416127054545</v>
      </c>
      <c r="K2638" s="1">
        <v>157499.97841561411</v>
      </c>
      <c r="L2638" s="1">
        <v>14938.97841561411</v>
      </c>
      <c r="M2638" s="1">
        <f t="shared" si="289"/>
        <v>-36177.02158438589</v>
      </c>
      <c r="N2638" s="1">
        <v>182768.76750095142</v>
      </c>
      <c r="O2638" s="1">
        <v>40207.767500951421</v>
      </c>
      <c r="P2638" s="1">
        <f t="shared" si="290"/>
        <v>-10908.232499048579</v>
      </c>
      <c r="Q2638" s="1">
        <v>208037.55658628876</v>
      </c>
      <c r="R2638" s="1">
        <v>65476.55658628876</v>
      </c>
      <c r="S2638" s="1">
        <f t="shared" si="291"/>
        <v>14360.55658628876</v>
      </c>
      <c r="T2638" s="1">
        <v>233306.3456716261</v>
      </c>
      <c r="U2638" s="1">
        <v>90745.345671626099</v>
      </c>
      <c r="V2638" s="1">
        <f t="shared" si="292"/>
        <v>39629.345671626099</v>
      </c>
      <c r="W2638" s="1">
        <v>258575.13475696341</v>
      </c>
      <c r="X2638" s="1">
        <v>116014.13475696341</v>
      </c>
      <c r="Y2638" s="1">
        <f t="shared" si="293"/>
        <v>64898.134756963409</v>
      </c>
    </row>
    <row r="2639" spans="1:25">
      <c r="A2639" t="s">
        <v>1925</v>
      </c>
      <c r="B2639" t="s">
        <v>5011</v>
      </c>
      <c r="C2639" t="s">
        <v>6159</v>
      </c>
      <c r="D2639" t="s">
        <v>6165</v>
      </c>
      <c r="E2639" s="1">
        <v>410992</v>
      </c>
      <c r="F2639" s="1">
        <v>385467</v>
      </c>
      <c r="G2639" s="1">
        <f t="shared" si="287"/>
        <v>796459</v>
      </c>
      <c r="H2639" s="1">
        <v>363853.46343676734</v>
      </c>
      <c r="I2639" s="1">
        <v>-21613.536563232657</v>
      </c>
      <c r="J2639" s="1">
        <f t="shared" si="288"/>
        <v>-432605.53656323266</v>
      </c>
      <c r="K2639" s="1">
        <v>352802.07356284151</v>
      </c>
      <c r="L2639" s="1">
        <v>-32664.926437158487</v>
      </c>
      <c r="M2639" s="1">
        <f t="shared" si="289"/>
        <v>-443656.92643715849</v>
      </c>
      <c r="N2639" s="1">
        <v>330699.29381498974</v>
      </c>
      <c r="O2639" s="1">
        <v>-54767.706185010262</v>
      </c>
      <c r="P2639" s="1">
        <f t="shared" si="290"/>
        <v>-465759.70618501026</v>
      </c>
      <c r="Q2639" s="1">
        <v>308596.51406713808</v>
      </c>
      <c r="R2639" s="1">
        <v>-76870.48593286192</v>
      </c>
      <c r="S2639" s="1">
        <f t="shared" si="291"/>
        <v>-487862.48593286192</v>
      </c>
      <c r="T2639" s="1">
        <v>286493.7343192863</v>
      </c>
      <c r="U2639" s="1">
        <v>-98973.265680713695</v>
      </c>
      <c r="V2639" s="1">
        <f t="shared" si="292"/>
        <v>-509965.2656807137</v>
      </c>
      <c r="W2639" s="1">
        <v>264390.95457143453</v>
      </c>
      <c r="X2639" s="1">
        <v>-121076.04542856547</v>
      </c>
      <c r="Y2639" s="1">
        <f t="shared" si="293"/>
        <v>-532068.04542856547</v>
      </c>
    </row>
    <row r="2640" spans="1:25">
      <c r="A2640" t="s">
        <v>2614</v>
      </c>
      <c r="B2640" t="s">
        <v>5669</v>
      </c>
      <c r="C2640" t="s">
        <v>6159</v>
      </c>
      <c r="D2640" t="s">
        <v>6165</v>
      </c>
      <c r="E2640" s="1">
        <v>12482</v>
      </c>
      <c r="F2640" s="1">
        <v>96087</v>
      </c>
      <c r="G2640" s="1">
        <f t="shared" si="287"/>
        <v>108569</v>
      </c>
      <c r="H2640" s="1">
        <v>125044.28370656856</v>
      </c>
      <c r="I2640" s="1">
        <v>28957.28370656856</v>
      </c>
      <c r="J2640" s="1">
        <f t="shared" si="288"/>
        <v>16475.28370656856</v>
      </c>
      <c r="K2640" s="1">
        <v>132641.64261372233</v>
      </c>
      <c r="L2640" s="1">
        <v>36554.642613722332</v>
      </c>
      <c r="M2640" s="1">
        <f t="shared" si="289"/>
        <v>24072.642613722332</v>
      </c>
      <c r="N2640" s="1">
        <v>147836.36042802982</v>
      </c>
      <c r="O2640" s="1">
        <v>51749.360428029817</v>
      </c>
      <c r="P2640" s="1">
        <f t="shared" si="290"/>
        <v>39267.360428029817</v>
      </c>
      <c r="Q2640" s="1">
        <v>163031.07824233733</v>
      </c>
      <c r="R2640" s="1">
        <v>66944.078242337331</v>
      </c>
      <c r="S2640" s="1">
        <f t="shared" si="291"/>
        <v>54462.078242337331</v>
      </c>
      <c r="T2640" s="1">
        <v>178225.79605664482</v>
      </c>
      <c r="U2640" s="1">
        <v>82138.796056644816</v>
      </c>
      <c r="V2640" s="1">
        <f t="shared" si="292"/>
        <v>69656.796056644816</v>
      </c>
      <c r="W2640" s="1">
        <v>193420.51387095233</v>
      </c>
      <c r="X2640" s="1">
        <v>97333.513870952331</v>
      </c>
      <c r="Y2640" s="1">
        <f t="shared" si="293"/>
        <v>84851.513870952331</v>
      </c>
    </row>
    <row r="2641" spans="1:25">
      <c r="A2641" t="s">
        <v>1803</v>
      </c>
      <c r="B2641" t="s">
        <v>4890</v>
      </c>
      <c r="C2641" t="s">
        <v>6159</v>
      </c>
      <c r="D2641" t="s">
        <v>6165</v>
      </c>
      <c r="E2641" s="1">
        <v>596164</v>
      </c>
      <c r="F2641" s="1">
        <v>736483</v>
      </c>
      <c r="G2641" s="1">
        <f t="shared" si="287"/>
        <v>1332647</v>
      </c>
      <c r="H2641" s="1">
        <v>726345.51129001321</v>
      </c>
      <c r="I2641" s="1">
        <v>-10137.488709986792</v>
      </c>
      <c r="J2641" s="1">
        <f t="shared" si="288"/>
        <v>-606301.48870998679</v>
      </c>
      <c r="K2641" s="1">
        <v>755823.21366389957</v>
      </c>
      <c r="L2641" s="1">
        <v>19340.213663899573</v>
      </c>
      <c r="M2641" s="1">
        <f t="shared" si="289"/>
        <v>-576823.78633610043</v>
      </c>
      <c r="N2641" s="1">
        <v>814778.61841167242</v>
      </c>
      <c r="O2641" s="1">
        <v>78295.618411672418</v>
      </c>
      <c r="P2641" s="1">
        <f t="shared" si="290"/>
        <v>-517868.38158832758</v>
      </c>
      <c r="Q2641" s="1">
        <v>873734.02315944526</v>
      </c>
      <c r="R2641" s="1">
        <v>137251.02315944526</v>
      </c>
      <c r="S2641" s="1">
        <f t="shared" si="291"/>
        <v>-458912.97684055474</v>
      </c>
      <c r="T2641" s="1">
        <v>932689.42790721834</v>
      </c>
      <c r="U2641" s="1">
        <v>196206.42790721834</v>
      </c>
      <c r="V2641" s="1">
        <f t="shared" si="292"/>
        <v>-399957.57209278166</v>
      </c>
      <c r="W2641" s="1">
        <v>991644.83265499119</v>
      </c>
      <c r="X2641" s="1">
        <v>255161.83265499119</v>
      </c>
      <c r="Y2641" s="1">
        <f t="shared" si="293"/>
        <v>-341002.16734500881</v>
      </c>
    </row>
    <row r="2642" spans="1:25">
      <c r="A2642" t="s">
        <v>2464</v>
      </c>
      <c r="B2642" t="s">
        <v>5534</v>
      </c>
      <c r="C2642" t="s">
        <v>6159</v>
      </c>
      <c r="D2642" t="s">
        <v>6165</v>
      </c>
      <c r="E2642" s="1">
        <v>688864</v>
      </c>
      <c r="F2642" s="1">
        <v>960564</v>
      </c>
      <c r="G2642" s="1">
        <f t="shared" si="287"/>
        <v>1649428</v>
      </c>
      <c r="H2642" s="1">
        <v>941676.25771551894</v>
      </c>
      <c r="I2642" s="1">
        <v>-18887.742284481064</v>
      </c>
      <c r="J2642" s="1">
        <f t="shared" si="288"/>
        <v>-707751.74228448106</v>
      </c>
      <c r="K2642" s="1">
        <v>970922.85758463934</v>
      </c>
      <c r="L2642" s="1">
        <v>10358.857584639336</v>
      </c>
      <c r="M2642" s="1">
        <f t="shared" si="289"/>
        <v>-678505.14241536066</v>
      </c>
      <c r="N2642" s="1">
        <v>1029416.0573228799</v>
      </c>
      <c r="O2642" s="1">
        <v>68852.057322879904</v>
      </c>
      <c r="P2642" s="1">
        <f t="shared" si="290"/>
        <v>-620011.9426771201</v>
      </c>
      <c r="Q2642" s="1">
        <v>1087909.2570611206</v>
      </c>
      <c r="R2642" s="1">
        <v>127345.25706112059</v>
      </c>
      <c r="S2642" s="1">
        <f t="shared" si="291"/>
        <v>-561518.74293887941</v>
      </c>
      <c r="T2642" s="1">
        <v>1146402.4567993614</v>
      </c>
      <c r="U2642" s="1">
        <v>185838.45679936139</v>
      </c>
      <c r="V2642" s="1">
        <f t="shared" si="292"/>
        <v>-503025.54320063861</v>
      </c>
      <c r="W2642" s="1">
        <v>1204895.656537602</v>
      </c>
      <c r="X2642" s="1">
        <v>244331.65653760196</v>
      </c>
      <c r="Y2642" s="1">
        <f t="shared" si="293"/>
        <v>-444532.34346239804</v>
      </c>
    </row>
    <row r="2643" spans="1:25">
      <c r="A2643" t="s">
        <v>2798</v>
      </c>
      <c r="B2643" t="s">
        <v>5831</v>
      </c>
      <c r="C2643" t="s">
        <v>6159</v>
      </c>
      <c r="D2643" t="s">
        <v>6165</v>
      </c>
      <c r="E2643" s="1">
        <v>555425</v>
      </c>
      <c r="F2643" s="1">
        <v>774055</v>
      </c>
      <c r="G2643" s="1">
        <f t="shared" si="287"/>
        <v>1329480</v>
      </c>
      <c r="H2643" s="1">
        <v>761864.6804631548</v>
      </c>
      <c r="I2643" s="1">
        <v>-12190.3195368452</v>
      </c>
      <c r="J2643" s="1">
        <f t="shared" si="288"/>
        <v>-567615.3195368452</v>
      </c>
      <c r="K2643" s="1">
        <v>790352.66093762452</v>
      </c>
      <c r="L2643" s="1">
        <v>16297.660937624518</v>
      </c>
      <c r="M2643" s="1">
        <f t="shared" si="289"/>
        <v>-539127.33906237548</v>
      </c>
      <c r="N2643" s="1">
        <v>847328.62188656395</v>
      </c>
      <c r="O2643" s="1">
        <v>73273.621886563953</v>
      </c>
      <c r="P2643" s="1">
        <f t="shared" si="290"/>
        <v>-482151.37811343605</v>
      </c>
      <c r="Q2643" s="1">
        <v>904304.5828355035</v>
      </c>
      <c r="R2643" s="1">
        <v>130249.5828355035</v>
      </c>
      <c r="S2643" s="1">
        <f t="shared" si="291"/>
        <v>-425175.4171644965</v>
      </c>
      <c r="T2643" s="1">
        <v>961280.54378444306</v>
      </c>
      <c r="U2643" s="1">
        <v>187225.54378444306</v>
      </c>
      <c r="V2643" s="1">
        <f t="shared" si="292"/>
        <v>-368199.45621555694</v>
      </c>
      <c r="W2643" s="1">
        <v>1018256.5047333825</v>
      </c>
      <c r="X2643" s="1">
        <v>244201.50473338249</v>
      </c>
      <c r="Y2643" s="1">
        <f t="shared" si="293"/>
        <v>-311223.49526661751</v>
      </c>
    </row>
    <row r="2644" spans="1:25">
      <c r="A2644" t="s">
        <v>2972</v>
      </c>
      <c r="B2644" t="s">
        <v>5973</v>
      </c>
      <c r="C2644" t="s">
        <v>6159</v>
      </c>
      <c r="D2644" t="s">
        <v>6165</v>
      </c>
      <c r="E2644" s="1">
        <v>11374</v>
      </c>
      <c r="F2644" s="1">
        <v>11826</v>
      </c>
      <c r="G2644" s="1">
        <f t="shared" si="287"/>
        <v>23200</v>
      </c>
      <c r="H2644" s="1">
        <v>77767.67050432571</v>
      </c>
      <c r="I2644" s="1">
        <v>65941.67050432571</v>
      </c>
      <c r="J2644" s="1">
        <f t="shared" si="288"/>
        <v>54567.67050432571</v>
      </c>
      <c r="K2644" s="1">
        <v>92817.308550220288</v>
      </c>
      <c r="L2644" s="1">
        <v>80991.308550220288</v>
      </c>
      <c r="M2644" s="1">
        <f t="shared" si="289"/>
        <v>69617.308550220288</v>
      </c>
      <c r="N2644" s="1">
        <v>122916.5846420094</v>
      </c>
      <c r="O2644" s="1">
        <v>111090.5846420094</v>
      </c>
      <c r="P2644" s="1">
        <f t="shared" si="290"/>
        <v>99716.584642009402</v>
      </c>
      <c r="Q2644" s="1">
        <v>153015.8607337985</v>
      </c>
      <c r="R2644" s="1">
        <v>141189.8607337985</v>
      </c>
      <c r="S2644" s="1">
        <f t="shared" si="291"/>
        <v>129815.8607337985</v>
      </c>
      <c r="T2644" s="1">
        <v>183115.13682558766</v>
      </c>
      <c r="U2644" s="1">
        <v>171289.13682558766</v>
      </c>
      <c r="V2644" s="1">
        <f t="shared" si="292"/>
        <v>159915.13682558766</v>
      </c>
      <c r="W2644" s="1">
        <v>213214.41291737682</v>
      </c>
      <c r="X2644" s="1">
        <v>201388.41291737682</v>
      </c>
      <c r="Y2644" s="1">
        <f t="shared" si="293"/>
        <v>190014.41291737682</v>
      </c>
    </row>
    <row r="2645" spans="1:25">
      <c r="A2645" t="s">
        <v>2566</v>
      </c>
      <c r="B2645" t="s">
        <v>5625</v>
      </c>
      <c r="C2645" t="s">
        <v>6159</v>
      </c>
      <c r="D2645" t="s">
        <v>6165</v>
      </c>
      <c r="E2645" s="1">
        <v>149001</v>
      </c>
      <c r="F2645" s="1">
        <v>186295</v>
      </c>
      <c r="G2645" s="1">
        <f t="shared" si="287"/>
        <v>335296</v>
      </c>
      <c r="H2645" s="1">
        <v>188281.76338461999</v>
      </c>
      <c r="I2645" s="1">
        <v>1986.7633846199897</v>
      </c>
      <c r="J2645" s="1">
        <f t="shared" si="288"/>
        <v>-147014.23661538001</v>
      </c>
      <c r="K2645" s="1">
        <v>203128.02575576305</v>
      </c>
      <c r="L2645" s="1">
        <v>16833.025755763054</v>
      </c>
      <c r="M2645" s="1">
        <f t="shared" si="289"/>
        <v>-132167.97424423695</v>
      </c>
      <c r="N2645" s="1">
        <v>232820.55049804918</v>
      </c>
      <c r="O2645" s="1">
        <v>46525.550498049182</v>
      </c>
      <c r="P2645" s="1">
        <f t="shared" si="290"/>
        <v>-102475.44950195082</v>
      </c>
      <c r="Q2645" s="1">
        <v>262513.07524033531</v>
      </c>
      <c r="R2645" s="1">
        <v>76218.075240335311</v>
      </c>
      <c r="S2645" s="1">
        <f t="shared" si="291"/>
        <v>-72782.924759664689</v>
      </c>
      <c r="T2645" s="1">
        <v>292205.5999826215</v>
      </c>
      <c r="U2645" s="1">
        <v>105910.5999826215</v>
      </c>
      <c r="V2645" s="1">
        <f t="shared" si="292"/>
        <v>-43090.400017378503</v>
      </c>
      <c r="W2645" s="1">
        <v>321898.12472490768</v>
      </c>
      <c r="X2645" s="1">
        <v>135603.12472490768</v>
      </c>
      <c r="Y2645" s="1">
        <f t="shared" si="293"/>
        <v>-13397.875275092316</v>
      </c>
    </row>
    <row r="2646" spans="1:25">
      <c r="A2646" t="s">
        <v>2786</v>
      </c>
      <c r="B2646" t="s">
        <v>5821</v>
      </c>
      <c r="C2646" t="s">
        <v>6109</v>
      </c>
      <c r="D2646" t="s">
        <v>6166</v>
      </c>
      <c r="E2646" s="1">
        <v>74837</v>
      </c>
      <c r="F2646" s="1">
        <v>60471</v>
      </c>
      <c r="G2646" s="1">
        <f t="shared" si="287"/>
        <v>135308</v>
      </c>
      <c r="H2646" s="1">
        <v>68933.735073306438</v>
      </c>
      <c r="I2646" s="1">
        <v>8462.7350733064377</v>
      </c>
      <c r="J2646" s="1">
        <f t="shared" si="288"/>
        <v>-66374.264926693562</v>
      </c>
      <c r="K2646" s="1">
        <v>86447.0534622587</v>
      </c>
      <c r="L2646" s="1">
        <v>25976.0534622587</v>
      </c>
      <c r="M2646" s="1">
        <f t="shared" si="289"/>
        <v>-48860.9465377413</v>
      </c>
      <c r="N2646" s="1">
        <v>121473.69024016321</v>
      </c>
      <c r="O2646" s="1">
        <v>61002.690240163211</v>
      </c>
      <c r="P2646" s="1">
        <f t="shared" si="290"/>
        <v>-13834.309759836789</v>
      </c>
      <c r="Q2646" s="1">
        <v>156500.32701806771</v>
      </c>
      <c r="R2646" s="1">
        <v>96029.327018067706</v>
      </c>
      <c r="S2646" s="1">
        <f t="shared" si="291"/>
        <v>21192.327018067706</v>
      </c>
      <c r="T2646" s="1">
        <v>191526.96379597229</v>
      </c>
      <c r="U2646" s="1">
        <v>131055.96379597229</v>
      </c>
      <c r="V2646" s="1">
        <f t="shared" si="292"/>
        <v>56218.96379597229</v>
      </c>
      <c r="W2646" s="1">
        <v>226553.60057387679</v>
      </c>
      <c r="X2646" s="1">
        <v>166082.60057387679</v>
      </c>
      <c r="Y2646" s="1">
        <f t="shared" si="293"/>
        <v>91245.600573876785</v>
      </c>
    </row>
    <row r="2647" spans="1:25">
      <c r="A2647" t="s">
        <v>1277</v>
      </c>
      <c r="B2647" t="s">
        <v>4376</v>
      </c>
      <c r="C2647" t="s">
        <v>6144</v>
      </c>
      <c r="D2647" t="s">
        <v>6164</v>
      </c>
      <c r="E2647" s="1">
        <v>826491</v>
      </c>
      <c r="F2647" s="1">
        <v>1021390</v>
      </c>
      <c r="G2647" s="1">
        <f t="shared" si="287"/>
        <v>1847881</v>
      </c>
      <c r="H2647" s="1">
        <v>962066.9460366792</v>
      </c>
      <c r="I2647" s="1">
        <v>-59323.053963320795</v>
      </c>
      <c r="J2647" s="1">
        <f t="shared" si="288"/>
        <v>-885814.0539633208</v>
      </c>
      <c r="K2647" s="1">
        <v>929450.55585591635</v>
      </c>
      <c r="L2647" s="1">
        <v>-91939.444144083653</v>
      </c>
      <c r="M2647" s="1">
        <f t="shared" si="289"/>
        <v>-918430.44414408365</v>
      </c>
      <c r="N2647" s="1">
        <v>864217.77549439052</v>
      </c>
      <c r="O2647" s="1">
        <v>-157172.22450560948</v>
      </c>
      <c r="P2647" s="1">
        <f t="shared" si="290"/>
        <v>-983663.22450560948</v>
      </c>
      <c r="Q2647" s="1">
        <v>798984.99513286469</v>
      </c>
      <c r="R2647" s="1">
        <v>-222405.00486713531</v>
      </c>
      <c r="S2647" s="1">
        <f t="shared" si="291"/>
        <v>-1048896.0048671353</v>
      </c>
      <c r="T2647" s="1">
        <v>733752.21477133885</v>
      </c>
      <c r="U2647" s="1">
        <v>-287637.78522866115</v>
      </c>
      <c r="V2647" s="1">
        <f t="shared" si="292"/>
        <v>-1114128.7852286613</v>
      </c>
      <c r="W2647" s="1">
        <v>668519.43440981302</v>
      </c>
      <c r="X2647" s="1">
        <v>-352870.56559018698</v>
      </c>
      <c r="Y2647" s="1">
        <f t="shared" si="293"/>
        <v>-1179361.565590187</v>
      </c>
    </row>
    <row r="2648" spans="1:25">
      <c r="A2648" t="s">
        <v>35</v>
      </c>
      <c r="B2648" t="s">
        <v>3149</v>
      </c>
      <c r="C2648" t="s">
        <v>6107</v>
      </c>
      <c r="D2648" t="s">
        <v>6164</v>
      </c>
      <c r="E2648" s="1">
        <v>719535</v>
      </c>
      <c r="F2648" s="1">
        <v>1472805</v>
      </c>
      <c r="G2648" s="1">
        <f t="shared" si="287"/>
        <v>2192340</v>
      </c>
      <c r="H2648" s="1">
        <v>1365655.2385769631</v>
      </c>
      <c r="I2648" s="1">
        <v>-107149.76142303692</v>
      </c>
      <c r="J2648" s="1">
        <f t="shared" si="288"/>
        <v>-826684.76142303692</v>
      </c>
      <c r="K2648" s="1">
        <v>1283537.2291465723</v>
      </c>
      <c r="L2648" s="1">
        <v>-189267.7708534277</v>
      </c>
      <c r="M2648" s="1">
        <f t="shared" si="289"/>
        <v>-908802.7708534277</v>
      </c>
      <c r="N2648" s="1">
        <v>1119301.210285791</v>
      </c>
      <c r="O2648" s="1">
        <v>-353503.78971420904</v>
      </c>
      <c r="P2648" s="1">
        <f t="shared" si="290"/>
        <v>-1073038.789714209</v>
      </c>
      <c r="Q2648" s="1">
        <v>955065.19142500963</v>
      </c>
      <c r="R2648" s="1">
        <v>-517739.80857499037</v>
      </c>
      <c r="S2648" s="1">
        <f t="shared" si="291"/>
        <v>-1237274.8085749904</v>
      </c>
      <c r="T2648" s="1">
        <v>790829.1725642283</v>
      </c>
      <c r="U2648" s="1">
        <v>-681975.8274357717</v>
      </c>
      <c r="V2648" s="1">
        <f t="shared" si="292"/>
        <v>-1401510.8274357717</v>
      </c>
      <c r="W2648" s="1">
        <v>626593.15370344697</v>
      </c>
      <c r="X2648" s="1">
        <v>-846211.84629655303</v>
      </c>
      <c r="Y2648" s="1">
        <f t="shared" si="293"/>
        <v>-1565746.846296553</v>
      </c>
    </row>
    <row r="2649" spans="1:25">
      <c r="A2649" t="s">
        <v>36</v>
      </c>
      <c r="B2649" t="s">
        <v>3150</v>
      </c>
      <c r="C2649" t="s">
        <v>6107</v>
      </c>
      <c r="D2649" t="s">
        <v>6164</v>
      </c>
      <c r="E2649" s="1">
        <v>680615</v>
      </c>
      <c r="F2649" s="1">
        <v>1260458</v>
      </c>
      <c r="G2649" s="1">
        <f t="shared" si="287"/>
        <v>1941073</v>
      </c>
      <c r="H2649" s="1">
        <v>1164474.1715431698</v>
      </c>
      <c r="I2649" s="1">
        <v>-95983.828456830233</v>
      </c>
      <c r="J2649" s="1">
        <f t="shared" si="288"/>
        <v>-776598.82845683023</v>
      </c>
      <c r="K2649" s="1">
        <v>1087241.650507095</v>
      </c>
      <c r="L2649" s="1">
        <v>-173216.34949290496</v>
      </c>
      <c r="M2649" s="1">
        <f t="shared" si="289"/>
        <v>-853831.34949290496</v>
      </c>
      <c r="N2649" s="1">
        <v>932776.60843494581</v>
      </c>
      <c r="O2649" s="1">
        <v>-327681.39156505419</v>
      </c>
      <c r="P2649" s="1">
        <f t="shared" si="290"/>
        <v>-1008296.3915650542</v>
      </c>
      <c r="Q2649" s="1">
        <v>778311.56636279658</v>
      </c>
      <c r="R2649" s="1">
        <v>-482146.43363720342</v>
      </c>
      <c r="S2649" s="1">
        <f t="shared" si="291"/>
        <v>-1162761.4336372034</v>
      </c>
      <c r="T2649" s="1">
        <v>623846.52429064736</v>
      </c>
      <c r="U2649" s="1">
        <v>-636611.47570935264</v>
      </c>
      <c r="V2649" s="1">
        <f t="shared" si="292"/>
        <v>-1317226.4757093526</v>
      </c>
      <c r="W2649" s="1">
        <v>469381.48221849813</v>
      </c>
      <c r="X2649" s="1">
        <v>-791076.51778150187</v>
      </c>
      <c r="Y2649" s="1">
        <f t="shared" si="293"/>
        <v>-1471691.5177815019</v>
      </c>
    </row>
    <row r="2650" spans="1:25">
      <c r="A2650" t="s">
        <v>37</v>
      </c>
      <c r="B2650" t="s">
        <v>3151</v>
      </c>
      <c r="C2650" t="s">
        <v>6107</v>
      </c>
      <c r="D2650" t="s">
        <v>6164</v>
      </c>
      <c r="E2650" s="1">
        <v>133954</v>
      </c>
      <c r="F2650" s="1">
        <v>177061</v>
      </c>
      <c r="G2650" s="1">
        <f t="shared" si="287"/>
        <v>311015</v>
      </c>
      <c r="H2650" s="1">
        <v>177068.49936450948</v>
      </c>
      <c r="I2650" s="1">
        <v>7.499364509480074</v>
      </c>
      <c r="J2650" s="1">
        <f t="shared" si="288"/>
        <v>-133946.50063549052</v>
      </c>
      <c r="K2650" s="1">
        <v>188124.94629172419</v>
      </c>
      <c r="L2650" s="1">
        <v>11063.946291724191</v>
      </c>
      <c r="M2650" s="1">
        <f t="shared" si="289"/>
        <v>-122890.05370827581</v>
      </c>
      <c r="N2650" s="1">
        <v>210237.84014615352</v>
      </c>
      <c r="O2650" s="1">
        <v>33176.840146153525</v>
      </c>
      <c r="P2650" s="1">
        <f t="shared" si="290"/>
        <v>-100777.15985384648</v>
      </c>
      <c r="Q2650" s="1">
        <v>232350.73400058295</v>
      </c>
      <c r="R2650" s="1">
        <v>55289.734000582946</v>
      </c>
      <c r="S2650" s="1">
        <f t="shared" si="291"/>
        <v>-78664.265999417054</v>
      </c>
      <c r="T2650" s="1">
        <v>254463.62785501231</v>
      </c>
      <c r="U2650" s="1">
        <v>77402.62785501231</v>
      </c>
      <c r="V2650" s="1">
        <f t="shared" si="292"/>
        <v>-56551.37214498769</v>
      </c>
      <c r="W2650" s="1">
        <v>276576.52170944167</v>
      </c>
      <c r="X2650" s="1">
        <v>99515.521709441673</v>
      </c>
      <c r="Y2650" s="1">
        <f t="shared" si="293"/>
        <v>-34438.478290558327</v>
      </c>
    </row>
    <row r="2651" spans="1:25">
      <c r="A2651" t="s">
        <v>2453</v>
      </c>
      <c r="B2651" t="s">
        <v>5523</v>
      </c>
      <c r="C2651" t="s">
        <v>6108</v>
      </c>
      <c r="D2651" t="s">
        <v>6164</v>
      </c>
      <c r="E2651" s="1">
        <v>344615</v>
      </c>
      <c r="F2651" s="1">
        <v>351907</v>
      </c>
      <c r="G2651" s="1">
        <f t="shared" si="287"/>
        <v>696522</v>
      </c>
      <c r="H2651" s="1">
        <v>341596.01100961905</v>
      </c>
      <c r="I2651" s="1">
        <v>-10310.988990380953</v>
      </c>
      <c r="J2651" s="1">
        <f t="shared" si="288"/>
        <v>-354925.98899038095</v>
      </c>
      <c r="K2651" s="1">
        <v>346803.86811391235</v>
      </c>
      <c r="L2651" s="1">
        <v>-5103.131886087649</v>
      </c>
      <c r="M2651" s="1">
        <f t="shared" si="289"/>
        <v>-349718.13188608765</v>
      </c>
      <c r="N2651" s="1">
        <v>357219.58232249873</v>
      </c>
      <c r="O2651" s="1">
        <v>5312.5823224987253</v>
      </c>
      <c r="P2651" s="1">
        <f t="shared" si="290"/>
        <v>-339302.41767750127</v>
      </c>
      <c r="Q2651" s="1">
        <v>367635.29653108516</v>
      </c>
      <c r="R2651" s="1">
        <v>15728.296531085158</v>
      </c>
      <c r="S2651" s="1">
        <f t="shared" si="291"/>
        <v>-328886.70346891484</v>
      </c>
      <c r="T2651" s="1">
        <v>378051.01073967171</v>
      </c>
      <c r="U2651" s="1">
        <v>26144.010739671707</v>
      </c>
      <c r="V2651" s="1">
        <f t="shared" si="292"/>
        <v>-318470.98926032829</v>
      </c>
      <c r="W2651" s="1">
        <v>388466.72494825814</v>
      </c>
      <c r="X2651" s="1">
        <v>36559.724948258139</v>
      </c>
      <c r="Y2651" s="1">
        <f t="shared" si="293"/>
        <v>-308055.27505174186</v>
      </c>
    </row>
    <row r="2652" spans="1:25">
      <c r="A2652" t="s">
        <v>42</v>
      </c>
      <c r="B2652" t="s">
        <v>3156</v>
      </c>
      <c r="C2652" t="s">
        <v>6108</v>
      </c>
      <c r="D2652" t="s">
        <v>6164</v>
      </c>
      <c r="E2652" s="1">
        <v>250843</v>
      </c>
      <c r="F2652" s="1">
        <v>348116</v>
      </c>
      <c r="G2652" s="1">
        <f t="shared" si="287"/>
        <v>598959</v>
      </c>
      <c r="H2652" s="1">
        <v>329343.36933534266</v>
      </c>
      <c r="I2652" s="1">
        <v>-18772.630664657336</v>
      </c>
      <c r="J2652" s="1">
        <f t="shared" si="288"/>
        <v>-269615.63066465734</v>
      </c>
      <c r="K2652" s="1">
        <v>320575.12724803441</v>
      </c>
      <c r="L2652" s="1">
        <v>-27540.872751965595</v>
      </c>
      <c r="M2652" s="1">
        <f t="shared" si="289"/>
        <v>-278383.87275196559</v>
      </c>
      <c r="N2652" s="1">
        <v>303038.64307341806</v>
      </c>
      <c r="O2652" s="1">
        <v>-45077.356926581939</v>
      </c>
      <c r="P2652" s="1">
        <f t="shared" si="290"/>
        <v>-295920.35692658194</v>
      </c>
      <c r="Q2652" s="1">
        <v>285502.1588988016</v>
      </c>
      <c r="R2652" s="1">
        <v>-62613.841101198399</v>
      </c>
      <c r="S2652" s="1">
        <f t="shared" si="291"/>
        <v>-313456.8411011984</v>
      </c>
      <c r="T2652" s="1">
        <v>267965.6747241852</v>
      </c>
      <c r="U2652" s="1">
        <v>-80150.325275814801</v>
      </c>
      <c r="V2652" s="1">
        <f t="shared" si="292"/>
        <v>-330993.3252758148</v>
      </c>
      <c r="W2652" s="1">
        <v>250429.1905495688</v>
      </c>
      <c r="X2652" s="1">
        <v>-97686.809450431203</v>
      </c>
      <c r="Y2652" s="1">
        <f t="shared" si="293"/>
        <v>-348529.8094504312</v>
      </c>
    </row>
    <row r="2653" spans="1:25">
      <c r="A2653" t="s">
        <v>43</v>
      </c>
      <c r="B2653" t="s">
        <v>3157</v>
      </c>
      <c r="C2653" t="s">
        <v>6108</v>
      </c>
      <c r="D2653" t="s">
        <v>6164</v>
      </c>
      <c r="E2653" s="1">
        <v>26956</v>
      </c>
      <c r="F2653" s="1">
        <v>35192</v>
      </c>
      <c r="G2653" s="1">
        <f t="shared" si="287"/>
        <v>62148</v>
      </c>
      <c r="H2653" s="1">
        <v>42429.438394780489</v>
      </c>
      <c r="I2653" s="1">
        <v>7237.438394780489</v>
      </c>
      <c r="J2653" s="1">
        <f t="shared" si="288"/>
        <v>-19718.561605219511</v>
      </c>
      <c r="K2653" s="1">
        <v>56376.384616244424</v>
      </c>
      <c r="L2653" s="1">
        <v>21184.384616244424</v>
      </c>
      <c r="M2653" s="1">
        <f t="shared" si="289"/>
        <v>-5771.6153837555757</v>
      </c>
      <c r="N2653" s="1">
        <v>84270.27705917228</v>
      </c>
      <c r="O2653" s="1">
        <v>49078.27705917228</v>
      </c>
      <c r="P2653" s="1">
        <f t="shared" si="290"/>
        <v>22122.27705917228</v>
      </c>
      <c r="Q2653" s="1">
        <v>112164.16950210014</v>
      </c>
      <c r="R2653" s="1">
        <v>76972.169502100136</v>
      </c>
      <c r="S2653" s="1">
        <f t="shared" si="291"/>
        <v>50016.169502100136</v>
      </c>
      <c r="T2653" s="1">
        <v>140058.06194502799</v>
      </c>
      <c r="U2653" s="1">
        <v>104866.06194502799</v>
      </c>
      <c r="V2653" s="1">
        <f t="shared" si="292"/>
        <v>77910.061945027992</v>
      </c>
      <c r="W2653" s="1">
        <v>167951.95438795589</v>
      </c>
      <c r="X2653" s="1">
        <v>132759.95438795589</v>
      </c>
      <c r="Y2653" s="1">
        <f t="shared" si="293"/>
        <v>105803.95438795589</v>
      </c>
    </row>
    <row r="2654" spans="1:25">
      <c r="A2654" t="s">
        <v>2956</v>
      </c>
      <c r="B2654" t="s">
        <v>5959</v>
      </c>
      <c r="C2654" t="s">
        <v>6111</v>
      </c>
      <c r="D2654" t="s">
        <v>6166</v>
      </c>
      <c r="E2654" s="1">
        <v>49368</v>
      </c>
      <c r="F2654" s="1">
        <v>38193</v>
      </c>
      <c r="G2654" s="1">
        <f t="shared" si="287"/>
        <v>87561</v>
      </c>
      <c r="H2654" s="1">
        <v>49355.586995800557</v>
      </c>
      <c r="I2654" s="1">
        <v>11162.586995800557</v>
      </c>
      <c r="J2654" s="1">
        <f t="shared" si="288"/>
        <v>-38205.413004199443</v>
      </c>
      <c r="K2654" s="1">
        <v>69863.202091233718</v>
      </c>
      <c r="L2654" s="1">
        <v>31670.202091233718</v>
      </c>
      <c r="M2654" s="1">
        <f t="shared" si="289"/>
        <v>-17697.797908766282</v>
      </c>
      <c r="N2654" s="1">
        <v>110878.43228210007</v>
      </c>
      <c r="O2654" s="1">
        <v>72685.432282100068</v>
      </c>
      <c r="P2654" s="1">
        <f t="shared" si="290"/>
        <v>23317.432282100068</v>
      </c>
      <c r="Q2654" s="1">
        <v>151893.66247296642</v>
      </c>
      <c r="R2654" s="1">
        <v>113700.66247296642</v>
      </c>
      <c r="S2654" s="1">
        <f t="shared" si="291"/>
        <v>64332.662472966418</v>
      </c>
      <c r="T2654" s="1">
        <v>192908.89266383278</v>
      </c>
      <c r="U2654" s="1">
        <v>154715.89266383278</v>
      </c>
      <c r="V2654" s="1">
        <f t="shared" si="292"/>
        <v>105347.89266383278</v>
      </c>
      <c r="W2654" s="1">
        <v>233924.12285469909</v>
      </c>
      <c r="X2654" s="1">
        <v>195731.12285469909</v>
      </c>
      <c r="Y2654" s="1">
        <f t="shared" si="293"/>
        <v>146363.12285469909</v>
      </c>
    </row>
    <row r="2655" spans="1:25">
      <c r="A2655" t="s">
        <v>54</v>
      </c>
      <c r="B2655" t="s">
        <v>3168</v>
      </c>
      <c r="C2655" t="s">
        <v>6109</v>
      </c>
      <c r="D2655" t="s">
        <v>6164</v>
      </c>
      <c r="E2655" s="1">
        <v>1006869</v>
      </c>
      <c r="F2655" s="1">
        <v>2088666</v>
      </c>
      <c r="G2655" s="1">
        <f t="shared" si="287"/>
        <v>3095535</v>
      </c>
      <c r="H2655" s="1">
        <v>1944034.0321708098</v>
      </c>
      <c r="I2655" s="1">
        <v>-144631.96782919019</v>
      </c>
      <c r="J2655" s="1">
        <f t="shared" si="288"/>
        <v>-1151500.9678291902</v>
      </c>
      <c r="K2655" s="1">
        <v>1839468.7423758374</v>
      </c>
      <c r="L2655" s="1">
        <v>-249197.25762416259</v>
      </c>
      <c r="M2655" s="1">
        <f t="shared" si="289"/>
        <v>-1256066.2576241626</v>
      </c>
      <c r="N2655" s="1">
        <v>1630338.1627858924</v>
      </c>
      <c r="O2655" s="1">
        <v>-458327.83721410763</v>
      </c>
      <c r="P2655" s="1">
        <f t="shared" si="290"/>
        <v>-1465196.8372141076</v>
      </c>
      <c r="Q2655" s="1">
        <v>1421207.583195948</v>
      </c>
      <c r="R2655" s="1">
        <v>-667458.41680405196</v>
      </c>
      <c r="S2655" s="1">
        <f t="shared" si="291"/>
        <v>-1674327.416804052</v>
      </c>
      <c r="T2655" s="1">
        <v>1212077.0036060035</v>
      </c>
      <c r="U2655" s="1">
        <v>-876588.99639399652</v>
      </c>
      <c r="V2655" s="1">
        <f t="shared" si="292"/>
        <v>-1883457.9963939965</v>
      </c>
      <c r="W2655" s="1">
        <v>1002946.4240160589</v>
      </c>
      <c r="X2655" s="1">
        <v>-1085719.5759839411</v>
      </c>
      <c r="Y2655" s="1">
        <f t="shared" si="293"/>
        <v>-2092588.5759839411</v>
      </c>
    </row>
    <row r="2656" spans="1:25">
      <c r="A2656" t="s">
        <v>76</v>
      </c>
      <c r="B2656" t="s">
        <v>3190</v>
      </c>
      <c r="C2656" t="s">
        <v>6110</v>
      </c>
      <c r="D2656" t="s">
        <v>6164</v>
      </c>
      <c r="E2656" s="1">
        <v>937253</v>
      </c>
      <c r="F2656" s="1">
        <v>1021761</v>
      </c>
      <c r="G2656" s="1">
        <f t="shared" si="287"/>
        <v>1959014</v>
      </c>
      <c r="H2656" s="1">
        <v>952360.61396350642</v>
      </c>
      <c r="I2656" s="1">
        <v>-69400.386036493583</v>
      </c>
      <c r="J2656" s="1">
        <f t="shared" si="288"/>
        <v>-1006653.3860364936</v>
      </c>
      <c r="K2656" s="1">
        <v>903404.24596428301</v>
      </c>
      <c r="L2656" s="1">
        <v>-118356.75403571699</v>
      </c>
      <c r="M2656" s="1">
        <f t="shared" si="289"/>
        <v>-1055609.7540357169</v>
      </c>
      <c r="N2656" s="1">
        <v>805491.50996583607</v>
      </c>
      <c r="O2656" s="1">
        <v>-216269.49003416393</v>
      </c>
      <c r="P2656" s="1">
        <f t="shared" si="290"/>
        <v>-1153522.4900341639</v>
      </c>
      <c r="Q2656" s="1">
        <v>707578.77396738913</v>
      </c>
      <c r="R2656" s="1">
        <v>-314182.22603261087</v>
      </c>
      <c r="S2656" s="1">
        <f t="shared" si="291"/>
        <v>-1251435.226032611</v>
      </c>
      <c r="T2656" s="1">
        <v>609666.03796894231</v>
      </c>
      <c r="U2656" s="1">
        <v>-412094.96203105769</v>
      </c>
      <c r="V2656" s="1">
        <f t="shared" si="292"/>
        <v>-1349347.9620310576</v>
      </c>
      <c r="W2656" s="1">
        <v>511753.30197049532</v>
      </c>
      <c r="X2656" s="1">
        <v>-510007.69802950468</v>
      </c>
      <c r="Y2656" s="1">
        <f t="shared" si="293"/>
        <v>-1447260.6980295046</v>
      </c>
    </row>
    <row r="2657" spans="1:25">
      <c r="A2657" t="s">
        <v>77</v>
      </c>
      <c r="B2657" t="s">
        <v>3191</v>
      </c>
      <c r="C2657" t="s">
        <v>6110</v>
      </c>
      <c r="D2657" t="s">
        <v>6164</v>
      </c>
      <c r="E2657" s="1">
        <v>170272</v>
      </c>
      <c r="F2657" s="1">
        <v>178542</v>
      </c>
      <c r="G2657" s="1">
        <f t="shared" si="287"/>
        <v>348814</v>
      </c>
      <c r="H2657" s="1">
        <v>185697.41781476766</v>
      </c>
      <c r="I2657" s="1">
        <v>7155.4178147676575</v>
      </c>
      <c r="J2657" s="1">
        <f t="shared" si="288"/>
        <v>-163116.58218523234</v>
      </c>
      <c r="K2657" s="1">
        <v>208452.71175365685</v>
      </c>
      <c r="L2657" s="1">
        <v>29910.711753656855</v>
      </c>
      <c r="M2657" s="1">
        <f t="shared" si="289"/>
        <v>-140361.28824634315</v>
      </c>
      <c r="N2657" s="1">
        <v>253963.29963143519</v>
      </c>
      <c r="O2657" s="1">
        <v>75421.299631435191</v>
      </c>
      <c r="P2657" s="1">
        <f t="shared" si="290"/>
        <v>-94850.700368564809</v>
      </c>
      <c r="Q2657" s="1">
        <v>299473.88750921359</v>
      </c>
      <c r="R2657" s="1">
        <v>120931.88750921359</v>
      </c>
      <c r="S2657" s="1">
        <f t="shared" si="291"/>
        <v>-49340.112490786414</v>
      </c>
      <c r="T2657" s="1">
        <v>344984.47538699204</v>
      </c>
      <c r="U2657" s="1">
        <v>166442.47538699204</v>
      </c>
      <c r="V2657" s="1">
        <f t="shared" si="292"/>
        <v>-3829.5246130079613</v>
      </c>
      <c r="W2657" s="1">
        <v>390495.06326477038</v>
      </c>
      <c r="X2657" s="1">
        <v>211953.06326477038</v>
      </c>
      <c r="Y2657" s="1">
        <f t="shared" si="293"/>
        <v>41681.063264770375</v>
      </c>
    </row>
    <row r="2658" spans="1:25">
      <c r="A2658" t="s">
        <v>70</v>
      </c>
      <c r="B2658" t="s">
        <v>3184</v>
      </c>
      <c r="C2658" t="s">
        <v>6110</v>
      </c>
      <c r="D2658" t="s">
        <v>6164</v>
      </c>
      <c r="E2658" s="1">
        <v>282682</v>
      </c>
      <c r="F2658" s="1">
        <v>454459</v>
      </c>
      <c r="G2658" s="1">
        <f t="shared" si="287"/>
        <v>737141</v>
      </c>
      <c r="H2658" s="1">
        <v>436062.17885629582</v>
      </c>
      <c r="I2658" s="1">
        <v>-18396.821143704175</v>
      </c>
      <c r="J2658" s="1">
        <f t="shared" si="288"/>
        <v>-301078.82114370418</v>
      </c>
      <c r="K2658" s="1">
        <v>434537.35801883572</v>
      </c>
      <c r="L2658" s="1">
        <v>-19921.641981164285</v>
      </c>
      <c r="M2658" s="1">
        <f t="shared" si="289"/>
        <v>-302603.64198116428</v>
      </c>
      <c r="N2658" s="1">
        <v>431487.7163439155</v>
      </c>
      <c r="O2658" s="1">
        <v>-22971.283656084503</v>
      </c>
      <c r="P2658" s="1">
        <f t="shared" si="290"/>
        <v>-305653.2836560845</v>
      </c>
      <c r="Q2658" s="1">
        <v>428438.07466899534</v>
      </c>
      <c r="R2658" s="1">
        <v>-26020.925331004662</v>
      </c>
      <c r="S2658" s="1">
        <f t="shared" si="291"/>
        <v>-308702.92533100466</v>
      </c>
      <c r="T2658" s="1">
        <v>425388.43299407524</v>
      </c>
      <c r="U2658" s="1">
        <v>-29070.567005924764</v>
      </c>
      <c r="V2658" s="1">
        <f t="shared" si="292"/>
        <v>-311752.56700592476</v>
      </c>
      <c r="W2658" s="1">
        <v>422338.79131915513</v>
      </c>
      <c r="X2658" s="1">
        <v>-32120.208680844866</v>
      </c>
      <c r="Y2658" s="1">
        <f t="shared" si="293"/>
        <v>-314802.20868084487</v>
      </c>
    </row>
    <row r="2659" spans="1:25">
      <c r="A2659" t="s">
        <v>55</v>
      </c>
      <c r="B2659" t="s">
        <v>3169</v>
      </c>
      <c r="C2659" t="s">
        <v>6110</v>
      </c>
      <c r="D2659" t="s">
        <v>6164</v>
      </c>
      <c r="E2659" s="1">
        <v>125918</v>
      </c>
      <c r="F2659" s="1">
        <v>207112</v>
      </c>
      <c r="G2659" s="1">
        <f t="shared" si="287"/>
        <v>333030</v>
      </c>
      <c r="H2659" s="1">
        <v>203767.56921345019</v>
      </c>
      <c r="I2659" s="1">
        <v>-3344.4307865498122</v>
      </c>
      <c r="J2659" s="1">
        <f t="shared" si="288"/>
        <v>-129262.43078654981</v>
      </c>
      <c r="K2659" s="1">
        <v>211255.74892149412</v>
      </c>
      <c r="L2659" s="1">
        <v>4143.7489214941161</v>
      </c>
      <c r="M2659" s="1">
        <f t="shared" si="289"/>
        <v>-121774.25107850588</v>
      </c>
      <c r="N2659" s="1">
        <v>226232.10833758197</v>
      </c>
      <c r="O2659" s="1">
        <v>19120.108337581973</v>
      </c>
      <c r="P2659" s="1">
        <f t="shared" si="290"/>
        <v>-106797.89166241803</v>
      </c>
      <c r="Q2659" s="1">
        <v>241208.46775366983</v>
      </c>
      <c r="R2659" s="1">
        <v>34096.467753669829</v>
      </c>
      <c r="S2659" s="1">
        <f t="shared" si="291"/>
        <v>-91821.532246330171</v>
      </c>
      <c r="T2659" s="1">
        <v>256184.82716975769</v>
      </c>
      <c r="U2659" s="1">
        <v>49072.827169757686</v>
      </c>
      <c r="V2659" s="1">
        <f t="shared" si="292"/>
        <v>-76845.172830242314</v>
      </c>
      <c r="W2659" s="1">
        <v>271161.18658584554</v>
      </c>
      <c r="X2659" s="1">
        <v>64049.186585845542</v>
      </c>
      <c r="Y2659" s="1">
        <f t="shared" si="293"/>
        <v>-61868.813414154458</v>
      </c>
    </row>
    <row r="2660" spans="1:25">
      <c r="A2660" t="s">
        <v>56</v>
      </c>
      <c r="B2660" t="s">
        <v>3170</v>
      </c>
      <c r="C2660" t="s">
        <v>6110</v>
      </c>
      <c r="D2660" t="s">
        <v>6164</v>
      </c>
      <c r="E2660" s="1">
        <v>327207</v>
      </c>
      <c r="F2660" s="1">
        <v>345418</v>
      </c>
      <c r="G2660" s="1">
        <f t="shared" si="287"/>
        <v>672625</v>
      </c>
      <c r="H2660" s="1">
        <v>330801.88658048405</v>
      </c>
      <c r="I2660" s="1">
        <v>-14616.113419515954</v>
      </c>
      <c r="J2660" s="1">
        <f t="shared" si="288"/>
        <v>-341823.11341951595</v>
      </c>
      <c r="K2660" s="1">
        <v>328614.52135879453</v>
      </c>
      <c r="L2660" s="1">
        <v>-16803.478641205467</v>
      </c>
      <c r="M2660" s="1">
        <f t="shared" si="289"/>
        <v>-344010.47864120547</v>
      </c>
      <c r="N2660" s="1">
        <v>324239.79091541545</v>
      </c>
      <c r="O2660" s="1">
        <v>-21178.209084584552</v>
      </c>
      <c r="P2660" s="1">
        <f t="shared" si="290"/>
        <v>-348385.20908458455</v>
      </c>
      <c r="Q2660" s="1">
        <v>319865.06047203642</v>
      </c>
      <c r="R2660" s="1">
        <v>-25552.939527963579</v>
      </c>
      <c r="S2660" s="1">
        <f t="shared" si="291"/>
        <v>-352759.93952796358</v>
      </c>
      <c r="T2660" s="1">
        <v>315490.33002865745</v>
      </c>
      <c r="U2660" s="1">
        <v>-29927.669971342548</v>
      </c>
      <c r="V2660" s="1">
        <f t="shared" si="292"/>
        <v>-357134.66997134255</v>
      </c>
      <c r="W2660" s="1">
        <v>311115.59958527837</v>
      </c>
      <c r="X2660" s="1">
        <v>-34302.400414721633</v>
      </c>
      <c r="Y2660" s="1">
        <f t="shared" si="293"/>
        <v>-361509.40041472163</v>
      </c>
    </row>
    <row r="2661" spans="1:25">
      <c r="A2661" t="s">
        <v>2544</v>
      </c>
      <c r="B2661" t="s">
        <v>5607</v>
      </c>
      <c r="C2661" t="s">
        <v>6110</v>
      </c>
      <c r="D2661" t="s">
        <v>6164</v>
      </c>
      <c r="E2661" s="1">
        <v>38492</v>
      </c>
      <c r="F2661" s="1">
        <v>38351</v>
      </c>
      <c r="G2661" s="1">
        <f t="shared" si="287"/>
        <v>76843</v>
      </c>
      <c r="H2661" s="1">
        <v>46918.755767803508</v>
      </c>
      <c r="I2661" s="1">
        <v>8567.7557678035082</v>
      </c>
      <c r="J2661" s="1">
        <f t="shared" si="288"/>
        <v>-29924.244232196492</v>
      </c>
      <c r="K2661" s="1">
        <v>63222.855809082212</v>
      </c>
      <c r="L2661" s="1">
        <v>24871.855809082212</v>
      </c>
      <c r="M2661" s="1">
        <f t="shared" si="289"/>
        <v>-13620.144190917788</v>
      </c>
      <c r="N2661" s="1">
        <v>95831.055891639611</v>
      </c>
      <c r="O2661" s="1">
        <v>57480.055891639611</v>
      </c>
      <c r="P2661" s="1">
        <f t="shared" si="290"/>
        <v>18988.055891639611</v>
      </c>
      <c r="Q2661" s="1">
        <v>128439.255974197</v>
      </c>
      <c r="R2661" s="1">
        <v>90088.255974197004</v>
      </c>
      <c r="S2661" s="1">
        <f t="shared" si="291"/>
        <v>51596.255974197004</v>
      </c>
      <c r="T2661" s="1">
        <v>161047.45605675445</v>
      </c>
      <c r="U2661" s="1">
        <v>122696.45605675445</v>
      </c>
      <c r="V2661" s="1">
        <f t="shared" si="292"/>
        <v>84204.456056754454</v>
      </c>
      <c r="W2661" s="1">
        <v>193655.65613931185</v>
      </c>
      <c r="X2661" s="1">
        <v>155304.65613931185</v>
      </c>
      <c r="Y2661" s="1">
        <f t="shared" si="293"/>
        <v>116812.65613931185</v>
      </c>
    </row>
    <row r="2662" spans="1:25">
      <c r="A2662" t="s">
        <v>2015</v>
      </c>
      <c r="B2662" t="s">
        <v>5101</v>
      </c>
      <c r="C2662" t="s">
        <v>6110</v>
      </c>
      <c r="D2662" t="s">
        <v>6164</v>
      </c>
      <c r="E2662" s="1">
        <v>32704</v>
      </c>
      <c r="F2662" s="1">
        <v>33571</v>
      </c>
      <c r="G2662" s="1">
        <f t="shared" si="287"/>
        <v>66275</v>
      </c>
      <c r="H2662" s="1">
        <v>42885.182855069783</v>
      </c>
      <c r="I2662" s="1">
        <v>9314.1828550697828</v>
      </c>
      <c r="J2662" s="1">
        <f t="shared" si="288"/>
        <v>-23389.817144930217</v>
      </c>
      <c r="K2662" s="1">
        <v>60103.142742512835</v>
      </c>
      <c r="L2662" s="1">
        <v>26532.142742512835</v>
      </c>
      <c r="M2662" s="1">
        <f t="shared" si="289"/>
        <v>-6171.857257487165</v>
      </c>
      <c r="N2662" s="1">
        <v>94539.06251739891</v>
      </c>
      <c r="O2662" s="1">
        <v>60968.06251739891</v>
      </c>
      <c r="P2662" s="1">
        <f t="shared" si="290"/>
        <v>28264.06251739891</v>
      </c>
      <c r="Q2662" s="1">
        <v>128974.98229228501</v>
      </c>
      <c r="R2662" s="1">
        <v>95403.982292285014</v>
      </c>
      <c r="S2662" s="1">
        <f t="shared" si="291"/>
        <v>62699.982292285014</v>
      </c>
      <c r="T2662" s="1">
        <v>163410.90206717112</v>
      </c>
      <c r="U2662" s="1">
        <v>129839.90206717112</v>
      </c>
      <c r="V2662" s="1">
        <f t="shared" si="292"/>
        <v>97135.902067171119</v>
      </c>
      <c r="W2662" s="1">
        <v>197846.82184205722</v>
      </c>
      <c r="X2662" s="1">
        <v>164275.82184205722</v>
      </c>
      <c r="Y2662" s="1">
        <f t="shared" si="293"/>
        <v>131571.82184205722</v>
      </c>
    </row>
    <row r="2663" spans="1:25">
      <c r="A2663" t="s">
        <v>1934</v>
      </c>
      <c r="B2663" t="s">
        <v>5020</v>
      </c>
      <c r="C2663" t="s">
        <v>6110</v>
      </c>
      <c r="D2663" t="s">
        <v>6164</v>
      </c>
      <c r="E2663" s="1">
        <v>55989</v>
      </c>
      <c r="F2663" s="1">
        <v>45927</v>
      </c>
      <c r="G2663" s="1">
        <f t="shared" si="287"/>
        <v>101916</v>
      </c>
      <c r="H2663" s="1">
        <v>55686.797875149059</v>
      </c>
      <c r="I2663" s="1">
        <v>9759.7978751490591</v>
      </c>
      <c r="J2663" s="1">
        <f t="shared" si="288"/>
        <v>-46229.202124850941</v>
      </c>
      <c r="K2663" s="1">
        <v>74399.039189551171</v>
      </c>
      <c r="L2663" s="1">
        <v>28472.039189551171</v>
      </c>
      <c r="M2663" s="1">
        <f t="shared" si="289"/>
        <v>-27516.960810448829</v>
      </c>
      <c r="N2663" s="1">
        <v>111823.52181835538</v>
      </c>
      <c r="O2663" s="1">
        <v>65896.521818355381</v>
      </c>
      <c r="P2663" s="1">
        <f t="shared" si="290"/>
        <v>9907.5218183553807</v>
      </c>
      <c r="Q2663" s="1">
        <v>149248.00444715959</v>
      </c>
      <c r="R2663" s="1">
        <v>103321.00444715959</v>
      </c>
      <c r="S2663" s="1">
        <f t="shared" si="291"/>
        <v>47332.00444715959</v>
      </c>
      <c r="T2663" s="1">
        <v>186672.48707596384</v>
      </c>
      <c r="U2663" s="1">
        <v>140745.48707596384</v>
      </c>
      <c r="V2663" s="1">
        <f t="shared" si="292"/>
        <v>84756.487075963843</v>
      </c>
      <c r="W2663" s="1">
        <v>224096.96970476804</v>
      </c>
      <c r="X2663" s="1">
        <v>178169.96970476804</v>
      </c>
      <c r="Y2663" s="1">
        <f t="shared" si="293"/>
        <v>122180.96970476804</v>
      </c>
    </row>
    <row r="2664" spans="1:25">
      <c r="A2664" t="s">
        <v>683</v>
      </c>
      <c r="B2664" t="s">
        <v>3791</v>
      </c>
      <c r="C2664" t="s">
        <v>6117</v>
      </c>
      <c r="D2664" t="s">
        <v>6164</v>
      </c>
      <c r="E2664" s="1">
        <v>130550</v>
      </c>
      <c r="F2664" s="1">
        <v>635400</v>
      </c>
      <c r="G2664" s="1">
        <f t="shared" si="287"/>
        <v>765950</v>
      </c>
      <c r="H2664" s="1">
        <v>587777.42874582345</v>
      </c>
      <c r="I2664" s="1">
        <v>-47622.571254176553</v>
      </c>
      <c r="J2664" s="1">
        <f t="shared" si="288"/>
        <v>-178172.57125417655</v>
      </c>
      <c r="K2664" s="1">
        <v>550083.43450903555</v>
      </c>
      <c r="L2664" s="1">
        <v>-85316.565490964451</v>
      </c>
      <c r="M2664" s="1">
        <f t="shared" si="289"/>
        <v>-215866.56549096445</v>
      </c>
      <c r="N2664" s="1">
        <v>474695.44603545975</v>
      </c>
      <c r="O2664" s="1">
        <v>-160704.55396454025</v>
      </c>
      <c r="P2664" s="1">
        <f t="shared" si="290"/>
        <v>-291254.55396454025</v>
      </c>
      <c r="Q2664" s="1">
        <v>399307.4575618839</v>
      </c>
      <c r="R2664" s="1">
        <v>-236092.5424381161</v>
      </c>
      <c r="S2664" s="1">
        <f t="shared" si="291"/>
        <v>-366642.5424381161</v>
      </c>
      <c r="T2664" s="1">
        <v>323919.46908830816</v>
      </c>
      <c r="U2664" s="1">
        <v>-311480.53091169184</v>
      </c>
      <c r="V2664" s="1">
        <f t="shared" si="292"/>
        <v>-442030.53091169184</v>
      </c>
      <c r="W2664" s="1">
        <v>248531.48061473234</v>
      </c>
      <c r="X2664" s="1">
        <v>-386868.51938526763</v>
      </c>
      <c r="Y2664" s="1">
        <f t="shared" si="293"/>
        <v>-517418.51938526763</v>
      </c>
    </row>
    <row r="2665" spans="1:25">
      <c r="A2665" t="s">
        <v>263</v>
      </c>
      <c r="B2665" t="s">
        <v>3376</v>
      </c>
      <c r="C2665" t="s">
        <v>6114</v>
      </c>
      <c r="D2665" t="s">
        <v>6165</v>
      </c>
      <c r="E2665" s="1">
        <v>416691</v>
      </c>
      <c r="F2665" s="1">
        <v>440000</v>
      </c>
      <c r="G2665" s="1">
        <f t="shared" si="287"/>
        <v>856691</v>
      </c>
      <c r="H2665" s="1">
        <v>411731.68803142291</v>
      </c>
      <c r="I2665" s="1">
        <v>-28268.311968577094</v>
      </c>
      <c r="J2665" s="1">
        <f t="shared" si="288"/>
        <v>-444959.31196857709</v>
      </c>
      <c r="K2665" s="1">
        <v>393276.09636633686</v>
      </c>
      <c r="L2665" s="1">
        <v>-46723.90363366314</v>
      </c>
      <c r="M2665" s="1">
        <f t="shared" si="289"/>
        <v>-463414.90363366314</v>
      </c>
      <c r="N2665" s="1">
        <v>356364.91303616483</v>
      </c>
      <c r="O2665" s="1">
        <v>-83635.086963835172</v>
      </c>
      <c r="P2665" s="1">
        <f t="shared" si="290"/>
        <v>-500326.08696383517</v>
      </c>
      <c r="Q2665" s="1">
        <v>319453.72970599274</v>
      </c>
      <c r="R2665" s="1">
        <v>-120546.27029400726</v>
      </c>
      <c r="S2665" s="1">
        <f t="shared" si="291"/>
        <v>-537237.27029400726</v>
      </c>
      <c r="T2665" s="1">
        <v>282542.54637582065</v>
      </c>
      <c r="U2665" s="1">
        <v>-157457.45362417935</v>
      </c>
      <c r="V2665" s="1">
        <f t="shared" si="292"/>
        <v>-574148.45362417935</v>
      </c>
      <c r="W2665" s="1">
        <v>245631.36304564861</v>
      </c>
      <c r="X2665" s="1">
        <v>-194368.63695435139</v>
      </c>
      <c r="Y2665" s="1">
        <f t="shared" si="293"/>
        <v>-611059.63695435133</v>
      </c>
    </row>
    <row r="2666" spans="1:25">
      <c r="A2666" t="s">
        <v>207</v>
      </c>
      <c r="B2666" t="s">
        <v>3320</v>
      </c>
      <c r="C2666" t="s">
        <v>6111</v>
      </c>
      <c r="D2666" t="s">
        <v>6164</v>
      </c>
      <c r="E2666" s="1">
        <v>1476915</v>
      </c>
      <c r="F2666" s="1">
        <v>3081053</v>
      </c>
      <c r="G2666" s="1">
        <f t="shared" si="287"/>
        <v>4557968</v>
      </c>
      <c r="H2666" s="1">
        <v>2828297.1966238567</v>
      </c>
      <c r="I2666" s="1">
        <v>-252755.80337614333</v>
      </c>
      <c r="J2666" s="1">
        <f t="shared" si="288"/>
        <v>-1729670.8033761433</v>
      </c>
      <c r="K2666" s="1">
        <v>2610065.9228610685</v>
      </c>
      <c r="L2666" s="1">
        <v>-470987.07713893149</v>
      </c>
      <c r="M2666" s="1">
        <f t="shared" si="289"/>
        <v>-1947902.0771389315</v>
      </c>
      <c r="N2666" s="1">
        <v>2173603.3753354922</v>
      </c>
      <c r="O2666" s="1">
        <v>-907449.62466450781</v>
      </c>
      <c r="P2666" s="1">
        <f t="shared" si="290"/>
        <v>-2384364.6246645078</v>
      </c>
      <c r="Q2666" s="1">
        <v>1737140.8278099159</v>
      </c>
      <c r="R2666" s="1">
        <v>-1343912.1721900841</v>
      </c>
      <c r="S2666" s="1">
        <f t="shared" si="291"/>
        <v>-2820827.1721900841</v>
      </c>
      <c r="T2666" s="1">
        <v>1300678.2802843396</v>
      </c>
      <c r="U2666" s="1">
        <v>-1780374.7197156604</v>
      </c>
      <c r="V2666" s="1">
        <f t="shared" si="292"/>
        <v>-3257289.7197156604</v>
      </c>
      <c r="W2666" s="1">
        <v>864215.73275876348</v>
      </c>
      <c r="X2666" s="1">
        <v>-2216837.2672412368</v>
      </c>
      <c r="Y2666" s="1">
        <f t="shared" si="293"/>
        <v>-3693752.2672412368</v>
      </c>
    </row>
    <row r="2667" spans="1:25">
      <c r="A2667" t="s">
        <v>208</v>
      </c>
      <c r="B2667" t="s">
        <v>3321</v>
      </c>
      <c r="C2667" t="s">
        <v>6111</v>
      </c>
      <c r="D2667" t="s">
        <v>6164</v>
      </c>
      <c r="E2667" s="1">
        <v>1083246</v>
      </c>
      <c r="F2667" s="1">
        <v>2692063</v>
      </c>
      <c r="G2667" s="1">
        <f t="shared" si="287"/>
        <v>3775309</v>
      </c>
      <c r="H2667" s="1">
        <v>2492513.6018307102</v>
      </c>
      <c r="I2667" s="1">
        <v>-199549.39816928981</v>
      </c>
      <c r="J2667" s="1">
        <f t="shared" si="288"/>
        <v>-1282795.3981692898</v>
      </c>
      <c r="K2667" s="1">
        <v>2336413.0499331751</v>
      </c>
      <c r="L2667" s="1">
        <v>-355649.95006682491</v>
      </c>
      <c r="M2667" s="1">
        <f t="shared" si="289"/>
        <v>-1438895.9500668249</v>
      </c>
      <c r="N2667" s="1">
        <v>2024211.9461381047</v>
      </c>
      <c r="O2667" s="1">
        <v>-667851.05386189534</v>
      </c>
      <c r="P2667" s="1">
        <f t="shared" si="290"/>
        <v>-1751097.0538618953</v>
      </c>
      <c r="Q2667" s="1">
        <v>1712010.8423430342</v>
      </c>
      <c r="R2667" s="1">
        <v>-980052.15765696578</v>
      </c>
      <c r="S2667" s="1">
        <f t="shared" si="291"/>
        <v>-2063298.1576569658</v>
      </c>
      <c r="T2667" s="1">
        <v>1399809.738547964</v>
      </c>
      <c r="U2667" s="1">
        <v>-1292253.261452036</v>
      </c>
      <c r="V2667" s="1">
        <f t="shared" si="292"/>
        <v>-2375499.261452036</v>
      </c>
      <c r="W2667" s="1">
        <v>1087608.6347528934</v>
      </c>
      <c r="X2667" s="1">
        <v>-1604454.3652471066</v>
      </c>
      <c r="Y2667" s="1">
        <f t="shared" si="293"/>
        <v>-2687700.3652471066</v>
      </c>
    </row>
    <row r="2668" spans="1:25">
      <c r="A2668" t="s">
        <v>209</v>
      </c>
      <c r="B2668" t="s">
        <v>3322</v>
      </c>
      <c r="C2668" t="s">
        <v>6111</v>
      </c>
      <c r="D2668" t="s">
        <v>6164</v>
      </c>
      <c r="E2668" s="1">
        <v>968674</v>
      </c>
      <c r="F2668" s="1">
        <v>1605465</v>
      </c>
      <c r="G2668" s="1">
        <f t="shared" si="287"/>
        <v>2574139</v>
      </c>
      <c r="H2668" s="1">
        <v>1517543.5469934086</v>
      </c>
      <c r="I2668" s="1">
        <v>-87921.453006591415</v>
      </c>
      <c r="J2668" s="1">
        <f t="shared" si="288"/>
        <v>-1056595.4530065914</v>
      </c>
      <c r="K2668" s="1">
        <v>1474922.3358776267</v>
      </c>
      <c r="L2668" s="1">
        <v>-130542.66412237333</v>
      </c>
      <c r="M2668" s="1">
        <f t="shared" si="289"/>
        <v>-1099216.6641223733</v>
      </c>
      <c r="N2668" s="1">
        <v>1389679.9136460633</v>
      </c>
      <c r="O2668" s="1">
        <v>-215785.0863539367</v>
      </c>
      <c r="P2668" s="1">
        <f t="shared" si="290"/>
        <v>-1184459.0863539367</v>
      </c>
      <c r="Q2668" s="1">
        <v>1304437.4914144999</v>
      </c>
      <c r="R2668" s="1">
        <v>-301027.50858550007</v>
      </c>
      <c r="S2668" s="1">
        <f t="shared" si="291"/>
        <v>-1269701.5085855001</v>
      </c>
      <c r="T2668" s="1">
        <v>1219195.0691829363</v>
      </c>
      <c r="U2668" s="1">
        <v>-386269.93081706367</v>
      </c>
      <c r="V2668" s="1">
        <f t="shared" si="292"/>
        <v>-1354943.9308170637</v>
      </c>
      <c r="W2668" s="1">
        <v>1133952.6469513727</v>
      </c>
      <c r="X2668" s="1">
        <v>-471512.35304862726</v>
      </c>
      <c r="Y2668" s="1">
        <f t="shared" si="293"/>
        <v>-1440186.3530486273</v>
      </c>
    </row>
    <row r="2669" spans="1:25">
      <c r="A2669" t="s">
        <v>210</v>
      </c>
      <c r="B2669" t="s">
        <v>3323</v>
      </c>
      <c r="C2669" t="s">
        <v>6111</v>
      </c>
      <c r="D2669" t="s">
        <v>6164</v>
      </c>
      <c r="E2669" s="1">
        <v>1742564</v>
      </c>
      <c r="F2669" s="1">
        <v>3345951</v>
      </c>
      <c r="G2669" s="1">
        <f t="shared" si="287"/>
        <v>5088515</v>
      </c>
      <c r="H2669" s="1">
        <v>3078483.9767062003</v>
      </c>
      <c r="I2669" s="1">
        <v>-267467.02329379972</v>
      </c>
      <c r="J2669" s="1">
        <f t="shared" si="288"/>
        <v>-2010031.0232937997</v>
      </c>
      <c r="K2669" s="1">
        <v>2852888.4321700218</v>
      </c>
      <c r="L2669" s="1">
        <v>-493062.56782997819</v>
      </c>
      <c r="M2669" s="1">
        <f t="shared" si="289"/>
        <v>-2235626.5678299782</v>
      </c>
      <c r="N2669" s="1">
        <v>2401697.3430976635</v>
      </c>
      <c r="O2669" s="1">
        <v>-944253.65690233652</v>
      </c>
      <c r="P2669" s="1">
        <f t="shared" si="290"/>
        <v>-2686817.6569023365</v>
      </c>
      <c r="Q2669" s="1">
        <v>1950506.2540253059</v>
      </c>
      <c r="R2669" s="1">
        <v>-1395444.7459746941</v>
      </c>
      <c r="S2669" s="1">
        <f t="shared" si="291"/>
        <v>-3138008.7459746944</v>
      </c>
      <c r="T2669" s="1">
        <v>1499315.164952948</v>
      </c>
      <c r="U2669" s="1">
        <v>-1846635.835047052</v>
      </c>
      <c r="V2669" s="1">
        <f t="shared" si="292"/>
        <v>-3589199.8350470522</v>
      </c>
      <c r="W2669" s="1">
        <v>1048124.07588059</v>
      </c>
      <c r="X2669" s="1">
        <v>-2297826.9241194101</v>
      </c>
      <c r="Y2669" s="1">
        <f t="shared" si="293"/>
        <v>-4040390.9241194101</v>
      </c>
    </row>
    <row r="2670" spans="1:25">
      <c r="A2670" t="s">
        <v>3059</v>
      </c>
      <c r="B2670" t="s">
        <v>6052</v>
      </c>
      <c r="C2670" t="s">
        <v>6111</v>
      </c>
      <c r="D2670" t="s">
        <v>6164</v>
      </c>
      <c r="E2670" s="1">
        <v>264191</v>
      </c>
      <c r="F2670" s="1">
        <v>270215</v>
      </c>
      <c r="G2670" s="1">
        <f t="shared" si="287"/>
        <v>534406</v>
      </c>
      <c r="H2670" s="1">
        <v>275086.24172677769</v>
      </c>
      <c r="I2670" s="1">
        <v>4871.2417267776909</v>
      </c>
      <c r="J2670" s="1">
        <f t="shared" si="288"/>
        <v>-259319.75827322231</v>
      </c>
      <c r="K2670" s="1">
        <v>299850.74307396251</v>
      </c>
      <c r="L2670" s="1">
        <v>29635.743073962512</v>
      </c>
      <c r="M2670" s="1">
        <f t="shared" si="289"/>
        <v>-234555.25692603749</v>
      </c>
      <c r="N2670" s="1">
        <v>349379.74576833227</v>
      </c>
      <c r="O2670" s="1">
        <v>79164.745768332272</v>
      </c>
      <c r="P2670" s="1">
        <f t="shared" si="290"/>
        <v>-185026.25423166773</v>
      </c>
      <c r="Q2670" s="1">
        <v>398908.74846270203</v>
      </c>
      <c r="R2670" s="1">
        <v>128693.74846270203</v>
      </c>
      <c r="S2670" s="1">
        <f t="shared" si="291"/>
        <v>-135497.25153729797</v>
      </c>
      <c r="T2670" s="1">
        <v>448437.75115707185</v>
      </c>
      <c r="U2670" s="1">
        <v>178222.75115707185</v>
      </c>
      <c r="V2670" s="1">
        <f t="shared" si="292"/>
        <v>-85968.248842928151</v>
      </c>
      <c r="W2670" s="1">
        <v>497966.75385144155</v>
      </c>
      <c r="X2670" s="1">
        <v>227751.75385144155</v>
      </c>
      <c r="Y2670" s="1">
        <f t="shared" si="293"/>
        <v>-36439.24614855845</v>
      </c>
    </row>
    <row r="2671" spans="1:25">
      <c r="A2671" t="s">
        <v>211</v>
      </c>
      <c r="B2671" t="s">
        <v>3324</v>
      </c>
      <c r="C2671" t="s">
        <v>6111</v>
      </c>
      <c r="D2671" t="s">
        <v>6164</v>
      </c>
      <c r="E2671" s="1">
        <v>792265</v>
      </c>
      <c r="F2671" s="1">
        <v>1330930</v>
      </c>
      <c r="G2671" s="1">
        <f t="shared" si="287"/>
        <v>2123195</v>
      </c>
      <c r="H2671" s="1">
        <v>1265096.9368464621</v>
      </c>
      <c r="I2671" s="1">
        <v>-65833.063153537922</v>
      </c>
      <c r="J2671" s="1">
        <f t="shared" si="288"/>
        <v>-858098.06315353792</v>
      </c>
      <c r="K2671" s="1">
        <v>1241217.6008826892</v>
      </c>
      <c r="L2671" s="1">
        <v>-89712.399117310764</v>
      </c>
      <c r="M2671" s="1">
        <f t="shared" si="289"/>
        <v>-881977.39911731076</v>
      </c>
      <c r="N2671" s="1">
        <v>1193458.9289551433</v>
      </c>
      <c r="O2671" s="1">
        <v>-137471.07104485668</v>
      </c>
      <c r="P2671" s="1">
        <f t="shared" si="290"/>
        <v>-929736.07104485668</v>
      </c>
      <c r="Q2671" s="1">
        <v>1145700.2570275974</v>
      </c>
      <c r="R2671" s="1">
        <v>-185229.7429724026</v>
      </c>
      <c r="S2671" s="1">
        <f t="shared" si="291"/>
        <v>-977494.7429724026</v>
      </c>
      <c r="T2671" s="1">
        <v>1097941.5851000515</v>
      </c>
      <c r="U2671" s="1">
        <v>-232988.41489994852</v>
      </c>
      <c r="V2671" s="1">
        <f t="shared" si="292"/>
        <v>-1025253.4148999485</v>
      </c>
      <c r="W2671" s="1">
        <v>1050182.9131725056</v>
      </c>
      <c r="X2671" s="1">
        <v>-280747.08682749444</v>
      </c>
      <c r="Y2671" s="1">
        <f t="shared" si="293"/>
        <v>-1073012.0868274944</v>
      </c>
    </row>
    <row r="2672" spans="1:25">
      <c r="A2672" t="s">
        <v>212</v>
      </c>
      <c r="B2672" t="s">
        <v>3325</v>
      </c>
      <c r="C2672" t="s">
        <v>6111</v>
      </c>
      <c r="D2672" t="s">
        <v>6164</v>
      </c>
      <c r="E2672" s="1">
        <v>951744</v>
      </c>
      <c r="F2672" s="1">
        <v>1784215</v>
      </c>
      <c r="G2672" s="1">
        <f t="shared" si="287"/>
        <v>2735959</v>
      </c>
      <c r="H2672" s="1">
        <v>1665570.548354683</v>
      </c>
      <c r="I2672" s="1">
        <v>-118644.45164531702</v>
      </c>
      <c r="J2672" s="1">
        <f t="shared" si="288"/>
        <v>-1070388.451645317</v>
      </c>
      <c r="K2672" s="1">
        <v>1584212.3342002905</v>
      </c>
      <c r="L2672" s="1">
        <v>-200002.6657997095</v>
      </c>
      <c r="M2672" s="1">
        <f t="shared" si="289"/>
        <v>-1151746.6657997095</v>
      </c>
      <c r="N2672" s="1">
        <v>1421495.9058915055</v>
      </c>
      <c r="O2672" s="1">
        <v>-362719.09410849446</v>
      </c>
      <c r="P2672" s="1">
        <f t="shared" si="290"/>
        <v>-1314463.0941084945</v>
      </c>
      <c r="Q2672" s="1">
        <v>1258779.4775827203</v>
      </c>
      <c r="R2672" s="1">
        <v>-525435.52241727966</v>
      </c>
      <c r="S2672" s="1">
        <f t="shared" si="291"/>
        <v>-1477179.5224172797</v>
      </c>
      <c r="T2672" s="1">
        <v>1096063.0492739354</v>
      </c>
      <c r="U2672" s="1">
        <v>-688151.95072606462</v>
      </c>
      <c r="V2672" s="1">
        <f t="shared" si="292"/>
        <v>-1639895.9507260646</v>
      </c>
      <c r="W2672" s="1">
        <v>933346.62096515018</v>
      </c>
      <c r="X2672" s="1">
        <v>-850868.37903484982</v>
      </c>
      <c r="Y2672" s="1">
        <f t="shared" si="293"/>
        <v>-1802612.3790348498</v>
      </c>
    </row>
    <row r="2673" spans="1:25">
      <c r="A2673" t="s">
        <v>213</v>
      </c>
      <c r="B2673" t="s">
        <v>3326</v>
      </c>
      <c r="C2673" t="s">
        <v>6111</v>
      </c>
      <c r="D2673" t="s">
        <v>6164</v>
      </c>
      <c r="E2673" s="1">
        <v>861659</v>
      </c>
      <c r="F2673" s="1">
        <v>1023744</v>
      </c>
      <c r="G2673" s="1">
        <f t="shared" si="287"/>
        <v>1885403</v>
      </c>
      <c r="H2673" s="1">
        <v>974618.63777177106</v>
      </c>
      <c r="I2673" s="1">
        <v>-49125.362228228943</v>
      </c>
      <c r="J2673" s="1">
        <f t="shared" si="288"/>
        <v>-910784.36222822894</v>
      </c>
      <c r="K2673" s="1">
        <v>958707.63328066049</v>
      </c>
      <c r="L2673" s="1">
        <v>-65036.366719339509</v>
      </c>
      <c r="M2673" s="1">
        <f t="shared" si="289"/>
        <v>-926695.36671933951</v>
      </c>
      <c r="N2673" s="1">
        <v>926885.6242984389</v>
      </c>
      <c r="O2673" s="1">
        <v>-96858.375701561105</v>
      </c>
      <c r="P2673" s="1">
        <f t="shared" si="290"/>
        <v>-958517.3757015611</v>
      </c>
      <c r="Q2673" s="1">
        <v>895063.61531621753</v>
      </c>
      <c r="R2673" s="1">
        <v>-128680.38468378247</v>
      </c>
      <c r="S2673" s="1">
        <f t="shared" si="291"/>
        <v>-990339.38468378247</v>
      </c>
      <c r="T2673" s="1">
        <v>863241.60633399617</v>
      </c>
      <c r="U2673" s="1">
        <v>-160502.39366600383</v>
      </c>
      <c r="V2673" s="1">
        <f t="shared" si="292"/>
        <v>-1022161.3936660038</v>
      </c>
      <c r="W2673" s="1">
        <v>831419.59735177469</v>
      </c>
      <c r="X2673" s="1">
        <v>-192324.40264822531</v>
      </c>
      <c r="Y2673" s="1">
        <f t="shared" si="293"/>
        <v>-1053983.4026482254</v>
      </c>
    </row>
    <row r="2674" spans="1:25">
      <c r="A2674" t="s">
        <v>214</v>
      </c>
      <c r="B2674" t="s">
        <v>3327</v>
      </c>
      <c r="C2674" t="s">
        <v>6111</v>
      </c>
      <c r="D2674" t="s">
        <v>6164</v>
      </c>
      <c r="E2674" s="1">
        <v>650751</v>
      </c>
      <c r="F2674" s="1">
        <v>807724</v>
      </c>
      <c r="G2674" s="1">
        <f t="shared" si="287"/>
        <v>1458475</v>
      </c>
      <c r="H2674" s="1">
        <v>775180.12093015236</v>
      </c>
      <c r="I2674" s="1">
        <v>-32543.879069847637</v>
      </c>
      <c r="J2674" s="1">
        <f t="shared" si="288"/>
        <v>-683294.87906984764</v>
      </c>
      <c r="K2674" s="1">
        <v>772719.02672060486</v>
      </c>
      <c r="L2674" s="1">
        <v>-35004.973279395141</v>
      </c>
      <c r="M2674" s="1">
        <f t="shared" si="289"/>
        <v>-685755.97327939514</v>
      </c>
      <c r="N2674" s="1">
        <v>767796.8383015095</v>
      </c>
      <c r="O2674" s="1">
        <v>-39927.161698490498</v>
      </c>
      <c r="P2674" s="1">
        <f t="shared" si="290"/>
        <v>-690678.1616984905</v>
      </c>
      <c r="Q2674" s="1">
        <v>762874.64988241438</v>
      </c>
      <c r="R2674" s="1">
        <v>-44849.350117585622</v>
      </c>
      <c r="S2674" s="1">
        <f t="shared" si="291"/>
        <v>-695600.35011758562</v>
      </c>
      <c r="T2674" s="1">
        <v>757952.46146331914</v>
      </c>
      <c r="U2674" s="1">
        <v>-49771.538536680862</v>
      </c>
      <c r="V2674" s="1">
        <f t="shared" si="292"/>
        <v>-700522.53853668086</v>
      </c>
      <c r="W2674" s="1">
        <v>753030.2730442239</v>
      </c>
      <c r="X2674" s="1">
        <v>-54693.726955776103</v>
      </c>
      <c r="Y2674" s="1">
        <f t="shared" si="293"/>
        <v>-705444.7269557761</v>
      </c>
    </row>
    <row r="2675" spans="1:25">
      <c r="A2675" t="s">
        <v>62</v>
      </c>
      <c r="B2675" t="s">
        <v>3176</v>
      </c>
      <c r="C2675" t="s">
        <v>6110</v>
      </c>
      <c r="D2675" t="s">
        <v>6164</v>
      </c>
      <c r="E2675" s="1">
        <v>257561</v>
      </c>
      <c r="F2675" s="1">
        <v>610072</v>
      </c>
      <c r="G2675" s="1">
        <f t="shared" si="287"/>
        <v>867633</v>
      </c>
      <c r="H2675" s="1">
        <v>579054.37200828281</v>
      </c>
      <c r="I2675" s="1">
        <v>-31017.627991717192</v>
      </c>
      <c r="J2675" s="1">
        <f t="shared" si="288"/>
        <v>-288578.62799171719</v>
      </c>
      <c r="K2675" s="1">
        <v>566742.89185975213</v>
      </c>
      <c r="L2675" s="1">
        <v>-43329.108140247874</v>
      </c>
      <c r="M2675" s="1">
        <f t="shared" si="289"/>
        <v>-300890.10814024787</v>
      </c>
      <c r="N2675" s="1">
        <v>542119.93156269076</v>
      </c>
      <c r="O2675" s="1">
        <v>-67952.068437309237</v>
      </c>
      <c r="P2675" s="1">
        <f t="shared" si="290"/>
        <v>-325513.06843730924</v>
      </c>
      <c r="Q2675" s="1">
        <v>517496.9712656294</v>
      </c>
      <c r="R2675" s="1">
        <v>-92575.0287343706</v>
      </c>
      <c r="S2675" s="1">
        <f t="shared" si="291"/>
        <v>-350136.0287343706</v>
      </c>
      <c r="T2675" s="1">
        <v>492874.01096856804</v>
      </c>
      <c r="U2675" s="1">
        <v>-117197.98903143196</v>
      </c>
      <c r="V2675" s="1">
        <f t="shared" si="292"/>
        <v>-374758.98903143196</v>
      </c>
      <c r="W2675" s="1">
        <v>468251.05067150661</v>
      </c>
      <c r="X2675" s="1">
        <v>-141820.94932849339</v>
      </c>
      <c r="Y2675" s="1">
        <f t="shared" si="293"/>
        <v>-399381.94932849339</v>
      </c>
    </row>
    <row r="2676" spans="1:25">
      <c r="A2676" t="s">
        <v>1808</v>
      </c>
      <c r="B2676" t="s">
        <v>4895</v>
      </c>
      <c r="C2676" t="s">
        <v>6118</v>
      </c>
      <c r="D2676" t="s">
        <v>6164</v>
      </c>
      <c r="E2676" s="1">
        <v>1525908</v>
      </c>
      <c r="F2676" s="1">
        <v>2110974</v>
      </c>
      <c r="G2676" s="1">
        <f t="shared" si="287"/>
        <v>3636882</v>
      </c>
      <c r="H2676" s="1">
        <v>2015959.4843130279</v>
      </c>
      <c r="I2676" s="1">
        <v>-95014.515686972067</v>
      </c>
      <c r="J2676" s="1">
        <f t="shared" si="288"/>
        <v>-1620922.5156869721</v>
      </c>
      <c r="K2676" s="1">
        <v>1993352.2572470233</v>
      </c>
      <c r="L2676" s="1">
        <v>-117621.74275297672</v>
      </c>
      <c r="M2676" s="1">
        <f t="shared" si="289"/>
        <v>-1643529.7427529767</v>
      </c>
      <c r="N2676" s="1">
        <v>1948137.8031150135</v>
      </c>
      <c r="O2676" s="1">
        <v>-162836.19688498648</v>
      </c>
      <c r="P2676" s="1">
        <f t="shared" si="290"/>
        <v>-1688744.1968849865</v>
      </c>
      <c r="Q2676" s="1">
        <v>1902923.3489830042</v>
      </c>
      <c r="R2676" s="1">
        <v>-208050.65101699578</v>
      </c>
      <c r="S2676" s="1">
        <f t="shared" si="291"/>
        <v>-1733958.6510169958</v>
      </c>
      <c r="T2676" s="1">
        <v>1857708.8948509949</v>
      </c>
      <c r="U2676" s="1">
        <v>-253265.10514900507</v>
      </c>
      <c r="V2676" s="1">
        <f t="shared" si="292"/>
        <v>-1779173.1051490051</v>
      </c>
      <c r="W2676" s="1">
        <v>1812494.4407189854</v>
      </c>
      <c r="X2676" s="1">
        <v>-298479.5592810146</v>
      </c>
      <c r="Y2676" s="1">
        <f t="shared" si="293"/>
        <v>-1824387.5592810146</v>
      </c>
    </row>
    <row r="2677" spans="1:25">
      <c r="A2677" t="s">
        <v>900</v>
      </c>
      <c r="B2677" t="s">
        <v>4006</v>
      </c>
      <c r="C2677" t="s">
        <v>6134</v>
      </c>
      <c r="D2677" t="s">
        <v>6164</v>
      </c>
      <c r="E2677" s="1">
        <v>199064</v>
      </c>
      <c r="F2677" s="1">
        <v>338440</v>
      </c>
      <c r="G2677" s="1">
        <f t="shared" si="287"/>
        <v>537504</v>
      </c>
      <c r="H2677" s="1">
        <v>330940.74888845062</v>
      </c>
      <c r="I2677" s="1">
        <v>-7499.2511115493835</v>
      </c>
      <c r="J2677" s="1">
        <f t="shared" si="288"/>
        <v>-206563.25111154938</v>
      </c>
      <c r="K2677" s="1">
        <v>339874.1686887393</v>
      </c>
      <c r="L2677" s="1">
        <v>1434.1686887393007</v>
      </c>
      <c r="M2677" s="1">
        <f t="shared" si="289"/>
        <v>-197629.8313112607</v>
      </c>
      <c r="N2677" s="1">
        <v>357741.00828931667</v>
      </c>
      <c r="O2677" s="1">
        <v>19301.008289316669</v>
      </c>
      <c r="P2677" s="1">
        <f t="shared" si="290"/>
        <v>-179762.99171068333</v>
      </c>
      <c r="Q2677" s="1">
        <v>375607.84788989404</v>
      </c>
      <c r="R2677" s="1">
        <v>37167.847889894038</v>
      </c>
      <c r="S2677" s="1">
        <f t="shared" si="291"/>
        <v>-161896.15211010596</v>
      </c>
      <c r="T2677" s="1">
        <v>393474.68749047141</v>
      </c>
      <c r="U2677" s="1">
        <v>55034.687490471406</v>
      </c>
      <c r="V2677" s="1">
        <f t="shared" si="292"/>
        <v>-144029.31250952859</v>
      </c>
      <c r="W2677" s="1">
        <v>411341.52709104877</v>
      </c>
      <c r="X2677" s="1">
        <v>72901.527091048774</v>
      </c>
      <c r="Y2677" s="1">
        <f t="shared" si="293"/>
        <v>-126162.47290895123</v>
      </c>
    </row>
    <row r="2678" spans="1:25">
      <c r="A2678" t="s">
        <v>1294</v>
      </c>
      <c r="B2678" t="s">
        <v>4393</v>
      </c>
      <c r="C2678" t="s">
        <v>6145</v>
      </c>
      <c r="D2678" t="s">
        <v>6164</v>
      </c>
      <c r="E2678" s="1">
        <v>333508</v>
      </c>
      <c r="F2678" s="1">
        <v>433355</v>
      </c>
      <c r="G2678" s="1">
        <f t="shared" si="287"/>
        <v>766863</v>
      </c>
      <c r="H2678" s="1">
        <v>423168.68409257056</v>
      </c>
      <c r="I2678" s="1">
        <v>-10186.315907429438</v>
      </c>
      <c r="J2678" s="1">
        <f t="shared" si="288"/>
        <v>-343694.31590742944</v>
      </c>
      <c r="K2678" s="1">
        <v>433659.34011209512</v>
      </c>
      <c r="L2678" s="1">
        <v>304.34011209511664</v>
      </c>
      <c r="M2678" s="1">
        <f t="shared" si="289"/>
        <v>-333203.65988790488</v>
      </c>
      <c r="N2678" s="1">
        <v>454640.65215114423</v>
      </c>
      <c r="O2678" s="1">
        <v>21285.652151144226</v>
      </c>
      <c r="P2678" s="1">
        <f t="shared" si="290"/>
        <v>-312222.34784885577</v>
      </c>
      <c r="Q2678" s="1">
        <v>475621.96419019345</v>
      </c>
      <c r="R2678" s="1">
        <v>42266.964190193452</v>
      </c>
      <c r="S2678" s="1">
        <f t="shared" si="291"/>
        <v>-291241.03580980655</v>
      </c>
      <c r="T2678" s="1">
        <v>496603.27622924268</v>
      </c>
      <c r="U2678" s="1">
        <v>63248.276229242678</v>
      </c>
      <c r="V2678" s="1">
        <f t="shared" si="292"/>
        <v>-270259.72377075732</v>
      </c>
      <c r="W2678" s="1">
        <v>517584.58826829185</v>
      </c>
      <c r="X2678" s="1">
        <v>84229.588268291845</v>
      </c>
      <c r="Y2678" s="1">
        <f t="shared" si="293"/>
        <v>-249278.41173170815</v>
      </c>
    </row>
    <row r="2679" spans="1:25">
      <c r="A2679" t="s">
        <v>1749</v>
      </c>
      <c r="B2679" t="s">
        <v>4838</v>
      </c>
      <c r="C2679" t="s">
        <v>6155</v>
      </c>
      <c r="D2679" t="s">
        <v>6165</v>
      </c>
      <c r="E2679" s="1">
        <v>72331</v>
      </c>
      <c r="F2679" s="1">
        <v>200183</v>
      </c>
      <c r="G2679" s="1">
        <f t="shared" si="287"/>
        <v>272514</v>
      </c>
      <c r="H2679" s="1">
        <v>337576.97469137434</v>
      </c>
      <c r="I2679" s="1">
        <v>137393.97469137434</v>
      </c>
      <c r="J2679" s="1">
        <f t="shared" si="288"/>
        <v>65062.974691374344</v>
      </c>
      <c r="K2679" s="1">
        <v>336901.40054801654</v>
      </c>
      <c r="L2679" s="1">
        <v>136718.40054801654</v>
      </c>
      <c r="M2679" s="1">
        <f t="shared" si="289"/>
        <v>64387.400548016536</v>
      </c>
      <c r="N2679" s="1">
        <v>335550.25226130104</v>
      </c>
      <c r="O2679" s="1">
        <v>135367.25226130104</v>
      </c>
      <c r="P2679" s="1">
        <f t="shared" si="290"/>
        <v>63036.252261301037</v>
      </c>
      <c r="Q2679" s="1">
        <v>334199.10397458554</v>
      </c>
      <c r="R2679" s="1">
        <v>134016.10397458554</v>
      </c>
      <c r="S2679" s="1">
        <f t="shared" si="291"/>
        <v>61685.103974585538</v>
      </c>
      <c r="T2679" s="1">
        <v>332847.95568787004</v>
      </c>
      <c r="U2679" s="1">
        <v>132664.95568787004</v>
      </c>
      <c r="V2679" s="1">
        <f t="shared" si="292"/>
        <v>60333.955687870039</v>
      </c>
      <c r="W2679" s="1">
        <v>331496.80740115448</v>
      </c>
      <c r="X2679" s="1">
        <v>131313.80740115448</v>
      </c>
      <c r="Y2679" s="1">
        <f t="shared" si="293"/>
        <v>58982.807401154481</v>
      </c>
    </row>
    <row r="2680" spans="1:25">
      <c r="A2680" t="s">
        <v>470</v>
      </c>
      <c r="B2680" t="s">
        <v>3582</v>
      </c>
      <c r="C2680" t="s">
        <v>6122</v>
      </c>
      <c r="D2680" t="s">
        <v>6165</v>
      </c>
      <c r="E2680" s="1">
        <v>650551</v>
      </c>
      <c r="F2680" s="1">
        <v>2010214</v>
      </c>
      <c r="G2680" s="1">
        <f t="shared" si="287"/>
        <v>2660765</v>
      </c>
      <c r="H2680" s="1">
        <v>1821278.8654723</v>
      </c>
      <c r="I2680" s="1">
        <v>-188935.13452770002</v>
      </c>
      <c r="J2680" s="1">
        <f t="shared" si="288"/>
        <v>-839486.13452770002</v>
      </c>
      <c r="K2680" s="1">
        <v>1639882.6004134405</v>
      </c>
      <c r="L2680" s="1">
        <v>-370331.39958655951</v>
      </c>
      <c r="M2680" s="1">
        <f t="shared" si="289"/>
        <v>-1020882.3995865595</v>
      </c>
      <c r="N2680" s="1">
        <v>1277090.0702957211</v>
      </c>
      <c r="O2680" s="1">
        <v>-733123.92970427894</v>
      </c>
      <c r="P2680" s="1">
        <f t="shared" si="290"/>
        <v>-1383674.9297042789</v>
      </c>
      <c r="Q2680" s="1">
        <v>914297.54017800221</v>
      </c>
      <c r="R2680" s="1">
        <v>-1095916.4598219977</v>
      </c>
      <c r="S2680" s="1">
        <f t="shared" si="291"/>
        <v>-1746467.4598219977</v>
      </c>
      <c r="T2680" s="1">
        <v>551505.01006028312</v>
      </c>
      <c r="U2680" s="1">
        <v>-1458708.9899397169</v>
      </c>
      <c r="V2680" s="1">
        <f t="shared" si="292"/>
        <v>-2109259.9899397166</v>
      </c>
      <c r="W2680" s="1">
        <v>188712.47994256398</v>
      </c>
      <c r="X2680" s="1">
        <v>-1821501.5200574361</v>
      </c>
      <c r="Y2680" s="1">
        <f t="shared" si="293"/>
        <v>-2472052.5200574361</v>
      </c>
    </row>
    <row r="2681" spans="1:25">
      <c r="A2681" t="s">
        <v>1278</v>
      </c>
      <c r="B2681" t="s">
        <v>4377</v>
      </c>
      <c r="C2681" t="s">
        <v>6144</v>
      </c>
      <c r="D2681" t="s">
        <v>6164</v>
      </c>
      <c r="E2681" s="1">
        <v>1437256</v>
      </c>
      <c r="F2681" s="1">
        <v>2000000</v>
      </c>
      <c r="G2681" s="1">
        <f t="shared" si="287"/>
        <v>3437256</v>
      </c>
      <c r="H2681" s="1">
        <v>1851550.2232848413</v>
      </c>
      <c r="I2681" s="1">
        <v>-148449.77671515872</v>
      </c>
      <c r="J2681" s="1">
        <f t="shared" si="288"/>
        <v>-1585705.7767151587</v>
      </c>
      <c r="K2681" s="1">
        <v>1735255.1601430934</v>
      </c>
      <c r="L2681" s="1">
        <v>-264744.83985690656</v>
      </c>
      <c r="M2681" s="1">
        <f t="shared" si="289"/>
        <v>-1702000.8398569066</v>
      </c>
      <c r="N2681" s="1">
        <v>1502665.0338595978</v>
      </c>
      <c r="O2681" s="1">
        <v>-497334.96614040225</v>
      </c>
      <c r="P2681" s="1">
        <f t="shared" si="290"/>
        <v>-1934590.9661404022</v>
      </c>
      <c r="Q2681" s="1">
        <v>1270074.9075761018</v>
      </c>
      <c r="R2681" s="1">
        <v>-729925.09242389817</v>
      </c>
      <c r="S2681" s="1">
        <f t="shared" si="291"/>
        <v>-2167181.0924238982</v>
      </c>
      <c r="T2681" s="1">
        <v>1037484.7812926064</v>
      </c>
      <c r="U2681" s="1">
        <v>-962515.21870739362</v>
      </c>
      <c r="V2681" s="1">
        <f t="shared" si="292"/>
        <v>-2399771.2187073939</v>
      </c>
      <c r="W2681" s="1">
        <v>804894.65500911069</v>
      </c>
      <c r="X2681" s="1">
        <v>-1195105.3449908893</v>
      </c>
      <c r="Y2681" s="1">
        <f t="shared" si="293"/>
        <v>-2632361.3449908895</v>
      </c>
    </row>
    <row r="2682" spans="1:25">
      <c r="A2682" t="s">
        <v>1858</v>
      </c>
      <c r="B2682" t="s">
        <v>4944</v>
      </c>
      <c r="C2682" t="s">
        <v>6113</v>
      </c>
      <c r="D2682" t="s">
        <v>6164</v>
      </c>
      <c r="E2682" s="1">
        <v>349958</v>
      </c>
      <c r="F2682" s="1">
        <v>471263</v>
      </c>
      <c r="G2682" s="1">
        <f t="shared" si="287"/>
        <v>821221</v>
      </c>
      <c r="H2682" s="1">
        <v>448707.67325094237</v>
      </c>
      <c r="I2682" s="1">
        <v>-22555.326749057625</v>
      </c>
      <c r="J2682" s="1">
        <f t="shared" si="288"/>
        <v>-372513.32674905763</v>
      </c>
      <c r="K2682" s="1">
        <v>441478.61585164955</v>
      </c>
      <c r="L2682" s="1">
        <v>-29784.384148350451</v>
      </c>
      <c r="M2682" s="1">
        <f t="shared" si="289"/>
        <v>-379742.38414835045</v>
      </c>
      <c r="N2682" s="1">
        <v>427020.50105306378</v>
      </c>
      <c r="O2682" s="1">
        <v>-44242.498946936219</v>
      </c>
      <c r="P2682" s="1">
        <f t="shared" si="290"/>
        <v>-394200.49894693622</v>
      </c>
      <c r="Q2682" s="1">
        <v>412562.38625447807</v>
      </c>
      <c r="R2682" s="1">
        <v>-58700.613745521929</v>
      </c>
      <c r="S2682" s="1">
        <f t="shared" si="291"/>
        <v>-408658.61374552193</v>
      </c>
      <c r="T2682" s="1">
        <v>398104.27145589248</v>
      </c>
      <c r="U2682" s="1">
        <v>-73158.728544107522</v>
      </c>
      <c r="V2682" s="1">
        <f t="shared" si="292"/>
        <v>-423116.72854410752</v>
      </c>
      <c r="W2682" s="1">
        <v>383646.15665730671</v>
      </c>
      <c r="X2682" s="1">
        <v>-87616.84334269329</v>
      </c>
      <c r="Y2682" s="1">
        <f t="shared" si="293"/>
        <v>-437574.84334269329</v>
      </c>
    </row>
    <row r="2683" spans="1:25">
      <c r="A2683" t="s">
        <v>244</v>
      </c>
      <c r="B2683" t="s">
        <v>3357</v>
      </c>
      <c r="C2683" t="s">
        <v>6113</v>
      </c>
      <c r="D2683" t="s">
        <v>6164</v>
      </c>
      <c r="E2683" s="1">
        <v>698366</v>
      </c>
      <c r="F2683" s="1">
        <v>1760228</v>
      </c>
      <c r="G2683" s="1">
        <f t="shared" si="287"/>
        <v>2458594</v>
      </c>
      <c r="H2683" s="1">
        <v>1615436.7630654974</v>
      </c>
      <c r="I2683" s="1">
        <v>-144791.23693450261</v>
      </c>
      <c r="J2683" s="1">
        <f t="shared" si="288"/>
        <v>-843157.23693450261</v>
      </c>
      <c r="K2683" s="1">
        <v>1490126.3722036115</v>
      </c>
      <c r="L2683" s="1">
        <v>-270101.62779638846</v>
      </c>
      <c r="M2683" s="1">
        <f t="shared" si="289"/>
        <v>-968467.62779638846</v>
      </c>
      <c r="N2683" s="1">
        <v>1239505.5904798389</v>
      </c>
      <c r="O2683" s="1">
        <v>-520722.40952016111</v>
      </c>
      <c r="P2683" s="1">
        <f t="shared" si="290"/>
        <v>-1219088.4095201611</v>
      </c>
      <c r="Q2683" s="1">
        <v>988884.80875606649</v>
      </c>
      <c r="R2683" s="1">
        <v>-771343.19124393351</v>
      </c>
      <c r="S2683" s="1">
        <f t="shared" si="291"/>
        <v>-1469709.1912439335</v>
      </c>
      <c r="T2683" s="1">
        <v>738264.02703229408</v>
      </c>
      <c r="U2683" s="1">
        <v>-1021963.9729677059</v>
      </c>
      <c r="V2683" s="1">
        <f t="shared" si="292"/>
        <v>-1720329.9729677059</v>
      </c>
      <c r="W2683" s="1">
        <v>487643.24530852167</v>
      </c>
      <c r="X2683" s="1">
        <v>-1272584.7546914783</v>
      </c>
      <c r="Y2683" s="1">
        <f t="shared" si="293"/>
        <v>-1970950.7546914783</v>
      </c>
    </row>
    <row r="2684" spans="1:25">
      <c r="A2684" t="s">
        <v>1857</v>
      </c>
      <c r="B2684" t="s">
        <v>4943</v>
      </c>
      <c r="C2684" t="s">
        <v>6113</v>
      </c>
      <c r="D2684" t="s">
        <v>6164</v>
      </c>
      <c r="E2684" s="1">
        <v>355179</v>
      </c>
      <c r="F2684" s="1">
        <v>1214074</v>
      </c>
      <c r="G2684" s="1">
        <f t="shared" si="287"/>
        <v>1569253</v>
      </c>
      <c r="H2684" s="1">
        <v>1120182.1652238036</v>
      </c>
      <c r="I2684" s="1">
        <v>-93891.834776196396</v>
      </c>
      <c r="J2684" s="1">
        <f t="shared" si="288"/>
        <v>-449070.8347761964</v>
      </c>
      <c r="K2684" s="1">
        <v>1043453.3039946504</v>
      </c>
      <c r="L2684" s="1">
        <v>-170620.69600534963</v>
      </c>
      <c r="M2684" s="1">
        <f t="shared" si="289"/>
        <v>-525799.69600534963</v>
      </c>
      <c r="N2684" s="1">
        <v>889995.5815363439</v>
      </c>
      <c r="O2684" s="1">
        <v>-324078.4184636561</v>
      </c>
      <c r="P2684" s="1">
        <f t="shared" si="290"/>
        <v>-679257.4184636561</v>
      </c>
      <c r="Q2684" s="1">
        <v>736537.85907803755</v>
      </c>
      <c r="R2684" s="1">
        <v>-477536.14092196245</v>
      </c>
      <c r="S2684" s="1">
        <f t="shared" si="291"/>
        <v>-832715.14092196245</v>
      </c>
      <c r="T2684" s="1">
        <v>583080.1366197312</v>
      </c>
      <c r="U2684" s="1">
        <v>-630993.8633802688</v>
      </c>
      <c r="V2684" s="1">
        <f t="shared" si="292"/>
        <v>-986172.8633802688</v>
      </c>
      <c r="W2684" s="1">
        <v>429622.41416142473</v>
      </c>
      <c r="X2684" s="1">
        <v>-784451.58583857527</v>
      </c>
      <c r="Y2684" s="1">
        <f t="shared" si="293"/>
        <v>-1139630.5858385754</v>
      </c>
    </row>
    <row r="2685" spans="1:25">
      <c r="A2685" t="s">
        <v>264</v>
      </c>
      <c r="B2685" t="s">
        <v>3377</v>
      </c>
      <c r="C2685" t="s">
        <v>6114</v>
      </c>
      <c r="D2685" t="s">
        <v>6164</v>
      </c>
      <c r="E2685" s="1">
        <v>557587</v>
      </c>
      <c r="F2685" s="1">
        <v>1411862</v>
      </c>
      <c r="G2685" s="1">
        <f t="shared" si="287"/>
        <v>1969449</v>
      </c>
      <c r="H2685" s="1">
        <v>1307939.7900143978</v>
      </c>
      <c r="I2685" s="1">
        <v>-103922.20998560218</v>
      </c>
      <c r="J2685" s="1">
        <f t="shared" si="288"/>
        <v>-661509.20998560218</v>
      </c>
      <c r="K2685" s="1">
        <v>1227261.1830466655</v>
      </c>
      <c r="L2685" s="1">
        <v>-184600.81695333449</v>
      </c>
      <c r="M2685" s="1">
        <f t="shared" si="289"/>
        <v>-742187.81695333449</v>
      </c>
      <c r="N2685" s="1">
        <v>1065903.9691112007</v>
      </c>
      <c r="O2685" s="1">
        <v>-345958.03088879935</v>
      </c>
      <c r="P2685" s="1">
        <f t="shared" si="290"/>
        <v>-903545.03088879935</v>
      </c>
      <c r="Q2685" s="1">
        <v>904546.75517573615</v>
      </c>
      <c r="R2685" s="1">
        <v>-507315.24482426385</v>
      </c>
      <c r="S2685" s="1">
        <f t="shared" si="291"/>
        <v>-1064902.2448242637</v>
      </c>
      <c r="T2685" s="1">
        <v>743189.54124027153</v>
      </c>
      <c r="U2685" s="1">
        <v>-668672.45875972847</v>
      </c>
      <c r="V2685" s="1">
        <f t="shared" si="292"/>
        <v>-1226259.4587597284</v>
      </c>
      <c r="W2685" s="1">
        <v>581832.32730480679</v>
      </c>
      <c r="X2685" s="1">
        <v>-830029.67269519321</v>
      </c>
      <c r="Y2685" s="1">
        <f t="shared" si="293"/>
        <v>-1387616.6726951932</v>
      </c>
    </row>
    <row r="2686" spans="1:25">
      <c r="A2686" t="s">
        <v>1624</v>
      </c>
      <c r="B2686" t="s">
        <v>4716</v>
      </c>
      <c r="C2686" t="s">
        <v>6150</v>
      </c>
      <c r="D2686" t="s">
        <v>6165</v>
      </c>
      <c r="E2686" s="1">
        <v>92970</v>
      </c>
      <c r="F2686" s="1">
        <v>230565</v>
      </c>
      <c r="G2686" s="1">
        <f t="shared" si="287"/>
        <v>323535</v>
      </c>
      <c r="H2686" s="1">
        <v>217800.78513523127</v>
      </c>
      <c r="I2686" s="1">
        <v>-12764.214864768728</v>
      </c>
      <c r="J2686" s="1">
        <f t="shared" si="288"/>
        <v>-105734.21486476873</v>
      </c>
      <c r="K2686" s="1">
        <v>211456.43539326894</v>
      </c>
      <c r="L2686" s="1">
        <v>-19108.564606731059</v>
      </c>
      <c r="M2686" s="1">
        <f t="shared" si="289"/>
        <v>-112078.56460673106</v>
      </c>
      <c r="N2686" s="1">
        <v>198767.73590934434</v>
      </c>
      <c r="O2686" s="1">
        <v>-31797.264090655663</v>
      </c>
      <c r="P2686" s="1">
        <f t="shared" si="290"/>
        <v>-124767.26409065566</v>
      </c>
      <c r="Q2686" s="1">
        <v>186079.0364254197</v>
      </c>
      <c r="R2686" s="1">
        <v>-44485.963574580295</v>
      </c>
      <c r="S2686" s="1">
        <f t="shared" si="291"/>
        <v>-137455.9635745803</v>
      </c>
      <c r="T2686" s="1">
        <v>173390.3369414951</v>
      </c>
      <c r="U2686" s="1">
        <v>-57174.663058504899</v>
      </c>
      <c r="V2686" s="1">
        <f t="shared" si="292"/>
        <v>-150144.6630585049</v>
      </c>
      <c r="W2686" s="1">
        <v>160701.63745757047</v>
      </c>
      <c r="X2686" s="1">
        <v>-69863.362542429531</v>
      </c>
      <c r="Y2686" s="1">
        <f t="shared" si="293"/>
        <v>-162833.36254242953</v>
      </c>
    </row>
    <row r="2687" spans="1:25">
      <c r="A2687" t="s">
        <v>1279</v>
      </c>
      <c r="B2687" t="s">
        <v>4378</v>
      </c>
      <c r="C2687" t="s">
        <v>6144</v>
      </c>
      <c r="D2687" t="s">
        <v>6165</v>
      </c>
      <c r="E2687" s="1">
        <v>589114</v>
      </c>
      <c r="F2687" s="1">
        <v>988922</v>
      </c>
      <c r="G2687" s="1">
        <f t="shared" si="287"/>
        <v>1578036</v>
      </c>
      <c r="H2687" s="1">
        <v>902966.31204865593</v>
      </c>
      <c r="I2687" s="1">
        <v>-85955.687951344065</v>
      </c>
      <c r="J2687" s="1">
        <f t="shared" si="288"/>
        <v>-675069.68795134407</v>
      </c>
      <c r="K2687" s="1">
        <v>825079.83918615943</v>
      </c>
      <c r="L2687" s="1">
        <v>-163842.16081384057</v>
      </c>
      <c r="M2687" s="1">
        <f t="shared" si="289"/>
        <v>-752956.16081384057</v>
      </c>
      <c r="N2687" s="1">
        <v>669306.89346116642</v>
      </c>
      <c r="O2687" s="1">
        <v>-319615.10653883358</v>
      </c>
      <c r="P2687" s="1">
        <f t="shared" si="290"/>
        <v>-908729.10653883358</v>
      </c>
      <c r="Q2687" s="1">
        <v>513533.94773617352</v>
      </c>
      <c r="R2687" s="1">
        <v>-475388.05226382648</v>
      </c>
      <c r="S2687" s="1">
        <f t="shared" si="291"/>
        <v>-1064502.0522638266</v>
      </c>
      <c r="T2687" s="1">
        <v>357761.00201118051</v>
      </c>
      <c r="U2687" s="1">
        <v>-631160.99798881949</v>
      </c>
      <c r="V2687" s="1">
        <f t="shared" si="292"/>
        <v>-1220274.9979888196</v>
      </c>
      <c r="W2687" s="1">
        <v>201988.05628618755</v>
      </c>
      <c r="X2687" s="1">
        <v>-786933.94371381239</v>
      </c>
      <c r="Y2687" s="1">
        <f t="shared" si="293"/>
        <v>-1376047.9437138124</v>
      </c>
    </row>
    <row r="2688" spans="1:25">
      <c r="A2688" t="s">
        <v>271</v>
      </c>
      <c r="B2688" t="s">
        <v>3384</v>
      </c>
      <c r="C2688" t="s">
        <v>6115</v>
      </c>
      <c r="D2688" t="s">
        <v>6164</v>
      </c>
      <c r="E2688" s="1">
        <v>489961</v>
      </c>
      <c r="F2688" s="1">
        <v>800000</v>
      </c>
      <c r="G2688" s="1">
        <f t="shared" si="287"/>
        <v>1289961</v>
      </c>
      <c r="H2688" s="1">
        <v>741615.08211268636</v>
      </c>
      <c r="I2688" s="1">
        <v>-58384.917887313641</v>
      </c>
      <c r="J2688" s="1">
        <f t="shared" si="288"/>
        <v>-548345.91788731364</v>
      </c>
      <c r="K2688" s="1">
        <v>696712.68146606081</v>
      </c>
      <c r="L2688" s="1">
        <v>-103287.31853393919</v>
      </c>
      <c r="M2688" s="1">
        <f t="shared" si="289"/>
        <v>-593248.31853393919</v>
      </c>
      <c r="N2688" s="1">
        <v>606907.88017280959</v>
      </c>
      <c r="O2688" s="1">
        <v>-193092.11982719041</v>
      </c>
      <c r="P2688" s="1">
        <f t="shared" si="290"/>
        <v>-683053.11982719041</v>
      </c>
      <c r="Q2688" s="1">
        <v>517103.07887955836</v>
      </c>
      <c r="R2688" s="1">
        <v>-282896.92112044164</v>
      </c>
      <c r="S2688" s="1">
        <f t="shared" si="291"/>
        <v>-772857.92112044164</v>
      </c>
      <c r="T2688" s="1">
        <v>427298.2775863072</v>
      </c>
      <c r="U2688" s="1">
        <v>-372701.7224136928</v>
      </c>
      <c r="V2688" s="1">
        <f t="shared" si="292"/>
        <v>-862662.72241369286</v>
      </c>
      <c r="W2688" s="1">
        <v>337493.47629305598</v>
      </c>
      <c r="X2688" s="1">
        <v>-462506.52370694402</v>
      </c>
      <c r="Y2688" s="1">
        <f t="shared" si="293"/>
        <v>-952467.52370694396</v>
      </c>
    </row>
    <row r="2689" spans="1:25">
      <c r="A2689" t="s">
        <v>245</v>
      </c>
      <c r="B2689" t="s">
        <v>3358</v>
      </c>
      <c r="C2689" t="s">
        <v>6113</v>
      </c>
      <c r="D2689" t="s">
        <v>6165</v>
      </c>
      <c r="E2689" s="1">
        <v>421805</v>
      </c>
      <c r="F2689" s="1">
        <v>1633855</v>
      </c>
      <c r="G2689" s="1">
        <f t="shared" si="287"/>
        <v>2055660</v>
      </c>
      <c r="H2689" s="1">
        <v>1484061.1396622756</v>
      </c>
      <c r="I2689" s="1">
        <v>-149793.86033772444</v>
      </c>
      <c r="J2689" s="1">
        <f t="shared" si="288"/>
        <v>-571598.86033772444</v>
      </c>
      <c r="K2689" s="1">
        <v>1342745.133589481</v>
      </c>
      <c r="L2689" s="1">
        <v>-291109.866410519</v>
      </c>
      <c r="M2689" s="1">
        <f t="shared" si="289"/>
        <v>-712914.866410519</v>
      </c>
      <c r="N2689" s="1">
        <v>1060113.1214438917</v>
      </c>
      <c r="O2689" s="1">
        <v>-573741.87855610834</v>
      </c>
      <c r="P2689" s="1">
        <f t="shared" si="290"/>
        <v>-995546.87855610834</v>
      </c>
      <c r="Q2689" s="1">
        <v>777481.10929830256</v>
      </c>
      <c r="R2689" s="1">
        <v>-856373.89070169744</v>
      </c>
      <c r="S2689" s="1">
        <f t="shared" si="291"/>
        <v>-1278178.8907016974</v>
      </c>
      <c r="T2689" s="1">
        <v>494849.09715271345</v>
      </c>
      <c r="U2689" s="1">
        <v>-1139005.9028472865</v>
      </c>
      <c r="V2689" s="1">
        <f t="shared" si="292"/>
        <v>-1560810.9028472865</v>
      </c>
      <c r="W2689" s="1">
        <v>212217.08500712429</v>
      </c>
      <c r="X2689" s="1">
        <v>-1421637.9149928757</v>
      </c>
      <c r="Y2689" s="1">
        <f t="shared" si="293"/>
        <v>-1843442.9149928757</v>
      </c>
    </row>
    <row r="2690" spans="1:25">
      <c r="A2690" t="s">
        <v>822</v>
      </c>
      <c r="B2690" t="s">
        <v>3928</v>
      </c>
      <c r="C2690" t="s">
        <v>6131</v>
      </c>
      <c r="D2690" t="s">
        <v>6165</v>
      </c>
      <c r="E2690" s="1">
        <v>1475225</v>
      </c>
      <c r="F2690" s="1">
        <v>893216</v>
      </c>
      <c r="G2690" s="1">
        <f t="shared" ref="G2690:G2753" si="294">E2690+F2690</f>
        <v>2368441</v>
      </c>
      <c r="H2690" s="1">
        <v>994286.75725488993</v>
      </c>
      <c r="I2690" s="1">
        <v>101070.75725488993</v>
      </c>
      <c r="J2690" s="1">
        <f t="shared" ref="J2690:J2753" si="295">H2690-G2690</f>
        <v>-1374154.2427451101</v>
      </c>
      <c r="K2690" s="1">
        <v>925444.07108838391</v>
      </c>
      <c r="L2690" s="1">
        <v>32228.071088383906</v>
      </c>
      <c r="M2690" s="1">
        <f t="shared" ref="M2690:M2753" si="296">K2690-G2690</f>
        <v>-1442996.9289116161</v>
      </c>
      <c r="N2690" s="1">
        <v>787758.69875537185</v>
      </c>
      <c r="O2690" s="1">
        <v>-105457.30124462815</v>
      </c>
      <c r="P2690" s="1">
        <f t="shared" ref="P2690:P2753" si="297">N2690-G2690</f>
        <v>-1580682.3012446282</v>
      </c>
      <c r="Q2690" s="1">
        <v>650073.32642236003</v>
      </c>
      <c r="R2690" s="1">
        <v>-243142.67357763997</v>
      </c>
      <c r="S2690" s="1">
        <f t="shared" ref="S2690:S2753" si="298">Q2690-G2690</f>
        <v>-1718367.67357764</v>
      </c>
      <c r="T2690" s="1">
        <v>512387.95408934797</v>
      </c>
      <c r="U2690" s="1">
        <v>-380828.04591065203</v>
      </c>
      <c r="V2690" s="1">
        <f t="shared" ref="V2690:V2753" si="299">T2690-G2690</f>
        <v>-1856053.045910652</v>
      </c>
      <c r="W2690" s="1">
        <v>374702.58175633597</v>
      </c>
      <c r="X2690" s="1">
        <v>-518513.41824366403</v>
      </c>
      <c r="Y2690" s="1">
        <f t="shared" ref="Y2690:Y2753" si="300">W2690-G2690</f>
        <v>-1993738.4182436641</v>
      </c>
    </row>
    <row r="2691" spans="1:25">
      <c r="A2691" t="s">
        <v>550</v>
      </c>
      <c r="B2691" t="s">
        <v>3662</v>
      </c>
      <c r="C2691" t="s">
        <v>6124</v>
      </c>
      <c r="D2691" t="s">
        <v>6165</v>
      </c>
      <c r="E2691" s="1">
        <v>114084</v>
      </c>
      <c r="F2691" s="1">
        <v>169551</v>
      </c>
      <c r="G2691" s="1">
        <f t="shared" si="294"/>
        <v>283635</v>
      </c>
      <c r="H2691" s="1">
        <v>165869.93586051743</v>
      </c>
      <c r="I2691" s="1">
        <v>-3681.0641394825652</v>
      </c>
      <c r="J2691" s="1">
        <f t="shared" si="295"/>
        <v>-117765.06413948257</v>
      </c>
      <c r="K2691" s="1">
        <v>170468.61900165695</v>
      </c>
      <c r="L2691" s="1">
        <v>917.61900165694533</v>
      </c>
      <c r="M2691" s="1">
        <f t="shared" si="296"/>
        <v>-113166.38099834305</v>
      </c>
      <c r="N2691" s="1">
        <v>179665.98528393591</v>
      </c>
      <c r="O2691" s="1">
        <v>10114.985283935908</v>
      </c>
      <c r="P2691" s="1">
        <f t="shared" si="297"/>
        <v>-103969.01471606409</v>
      </c>
      <c r="Q2691" s="1">
        <v>188863.35156621493</v>
      </c>
      <c r="R2691" s="1">
        <v>19312.351566214929</v>
      </c>
      <c r="S2691" s="1">
        <f t="shared" si="298"/>
        <v>-94771.648433785071</v>
      </c>
      <c r="T2691" s="1">
        <v>198060.71784849395</v>
      </c>
      <c r="U2691" s="1">
        <v>28509.71784849395</v>
      </c>
      <c r="V2691" s="1">
        <f t="shared" si="299"/>
        <v>-85574.28215150605</v>
      </c>
      <c r="W2691" s="1">
        <v>207258.08413077294</v>
      </c>
      <c r="X2691" s="1">
        <v>37707.084130772942</v>
      </c>
      <c r="Y2691" s="1">
        <f t="shared" si="300"/>
        <v>-76376.915869227058</v>
      </c>
    </row>
    <row r="2692" spans="1:25">
      <c r="A2692" t="s">
        <v>483</v>
      </c>
      <c r="B2692" t="s">
        <v>3595</v>
      </c>
      <c r="C2692" t="s">
        <v>6123</v>
      </c>
      <c r="D2692" t="s">
        <v>6165</v>
      </c>
      <c r="E2692" s="1">
        <v>250804</v>
      </c>
      <c r="F2692" s="1">
        <v>311680</v>
      </c>
      <c r="G2692" s="1">
        <f t="shared" si="294"/>
        <v>562484</v>
      </c>
      <c r="H2692" s="1">
        <v>291759.96936951613</v>
      </c>
      <c r="I2692" s="1">
        <v>-19920.030630483874</v>
      </c>
      <c r="J2692" s="1">
        <f t="shared" si="295"/>
        <v>-270724.03063048387</v>
      </c>
      <c r="K2692" s="1">
        <v>278855.9167564474</v>
      </c>
      <c r="L2692" s="1">
        <v>-32824.083243552595</v>
      </c>
      <c r="M2692" s="1">
        <f t="shared" si="296"/>
        <v>-283628.0832435526</v>
      </c>
      <c r="N2692" s="1">
        <v>253047.81153030996</v>
      </c>
      <c r="O2692" s="1">
        <v>-58632.188469690038</v>
      </c>
      <c r="P2692" s="1">
        <f t="shared" si="297"/>
        <v>-309436.18846969004</v>
      </c>
      <c r="Q2692" s="1">
        <v>227239.70630417252</v>
      </c>
      <c r="R2692" s="1">
        <v>-84440.29369582748</v>
      </c>
      <c r="S2692" s="1">
        <f t="shared" si="298"/>
        <v>-335244.29369582748</v>
      </c>
      <c r="T2692" s="1">
        <v>201431.60107803511</v>
      </c>
      <c r="U2692" s="1">
        <v>-110248.39892196489</v>
      </c>
      <c r="V2692" s="1">
        <f t="shared" si="299"/>
        <v>-361052.39892196492</v>
      </c>
      <c r="W2692" s="1">
        <v>175623.49585189769</v>
      </c>
      <c r="X2692" s="1">
        <v>-136056.50414810231</v>
      </c>
      <c r="Y2692" s="1">
        <f t="shared" si="300"/>
        <v>-386860.50414810231</v>
      </c>
    </row>
    <row r="2693" spans="1:25">
      <c r="A2693" t="s">
        <v>1249</v>
      </c>
      <c r="B2693" t="s">
        <v>4348</v>
      </c>
      <c r="C2693" t="s">
        <v>6144</v>
      </c>
      <c r="D2693" t="s">
        <v>6165</v>
      </c>
      <c r="E2693" s="1">
        <v>157578</v>
      </c>
      <c r="F2693" s="1">
        <v>314068</v>
      </c>
      <c r="G2693" s="1">
        <f t="shared" si="294"/>
        <v>471646</v>
      </c>
      <c r="H2693" s="1">
        <v>294924.43828190997</v>
      </c>
      <c r="I2693" s="1">
        <v>-19143.56171809003</v>
      </c>
      <c r="J2693" s="1">
        <f t="shared" si="295"/>
        <v>-176721.56171809003</v>
      </c>
      <c r="K2693" s="1">
        <v>283430.13372141717</v>
      </c>
      <c r="L2693" s="1">
        <v>-30637.866278582835</v>
      </c>
      <c r="M2693" s="1">
        <f t="shared" si="296"/>
        <v>-188215.86627858283</v>
      </c>
      <c r="N2693" s="1">
        <v>260441.52460043138</v>
      </c>
      <c r="O2693" s="1">
        <v>-53626.475399568619</v>
      </c>
      <c r="P2693" s="1">
        <f t="shared" si="297"/>
        <v>-211204.47539956862</v>
      </c>
      <c r="Q2693" s="1">
        <v>237452.91547944568</v>
      </c>
      <c r="R2693" s="1">
        <v>-76615.084520554316</v>
      </c>
      <c r="S2693" s="1">
        <f t="shared" si="298"/>
        <v>-234193.08452055432</v>
      </c>
      <c r="T2693" s="1">
        <v>214464.30635845999</v>
      </c>
      <c r="U2693" s="1">
        <v>-99603.693641540012</v>
      </c>
      <c r="V2693" s="1">
        <f t="shared" si="299"/>
        <v>-257181.69364154001</v>
      </c>
      <c r="W2693" s="1">
        <v>191475.69723747426</v>
      </c>
      <c r="X2693" s="1">
        <v>-122592.30276252574</v>
      </c>
      <c r="Y2693" s="1">
        <f t="shared" si="300"/>
        <v>-280170.30276252574</v>
      </c>
    </row>
    <row r="2694" spans="1:25">
      <c r="A2694" t="s">
        <v>329</v>
      </c>
      <c r="B2694" t="s">
        <v>3441</v>
      </c>
      <c r="C2694" t="s">
        <v>6118</v>
      </c>
      <c r="D2694" t="s">
        <v>6164</v>
      </c>
      <c r="E2694" s="1">
        <v>1494094</v>
      </c>
      <c r="F2694" s="1">
        <v>2580449</v>
      </c>
      <c r="G2694" s="1">
        <f t="shared" si="294"/>
        <v>4074543</v>
      </c>
      <c r="H2694" s="1">
        <v>2385571.5486919023</v>
      </c>
      <c r="I2694" s="1">
        <v>-194877.45130809769</v>
      </c>
      <c r="J2694" s="1">
        <f t="shared" si="295"/>
        <v>-1688971.4513080977</v>
      </c>
      <c r="K2694" s="1">
        <v>2230095.1143033276</v>
      </c>
      <c r="L2694" s="1">
        <v>-350353.88569667237</v>
      </c>
      <c r="M2694" s="1">
        <f t="shared" si="296"/>
        <v>-1844447.8856966724</v>
      </c>
      <c r="N2694" s="1">
        <v>1919142.2455261783</v>
      </c>
      <c r="O2694" s="1">
        <v>-661306.75447382173</v>
      </c>
      <c r="P2694" s="1">
        <f t="shared" si="297"/>
        <v>-2155400.7544738217</v>
      </c>
      <c r="Q2694" s="1">
        <v>1608189.3767490296</v>
      </c>
      <c r="R2694" s="1">
        <v>-972259.62325097038</v>
      </c>
      <c r="S2694" s="1">
        <f t="shared" si="298"/>
        <v>-2466353.6232509706</v>
      </c>
      <c r="T2694" s="1">
        <v>1297236.5079718805</v>
      </c>
      <c r="U2694" s="1">
        <v>-1283212.4920281195</v>
      </c>
      <c r="V2694" s="1">
        <f t="shared" si="299"/>
        <v>-2777306.4920281195</v>
      </c>
      <c r="W2694" s="1">
        <v>986283.63919473148</v>
      </c>
      <c r="X2694" s="1">
        <v>-1594165.3608052684</v>
      </c>
      <c r="Y2694" s="1">
        <f t="shared" si="300"/>
        <v>-3088259.3608052684</v>
      </c>
    </row>
    <row r="2695" spans="1:25">
      <c r="A2695" t="s">
        <v>375</v>
      </c>
      <c r="B2695" t="s">
        <v>3487</v>
      </c>
      <c r="C2695" t="s">
        <v>6119</v>
      </c>
      <c r="D2695" t="s">
        <v>6164</v>
      </c>
      <c r="E2695" s="1">
        <v>461577</v>
      </c>
      <c r="F2695" s="1">
        <v>972779</v>
      </c>
      <c r="G2695" s="1">
        <f t="shared" si="294"/>
        <v>1434356</v>
      </c>
      <c r="H2695" s="1">
        <v>916499.28204687987</v>
      </c>
      <c r="I2695" s="1">
        <v>-56279.717953120125</v>
      </c>
      <c r="J2695" s="1">
        <f t="shared" si="295"/>
        <v>-517856.71795312013</v>
      </c>
      <c r="K2695" s="1">
        <v>885792.38835610671</v>
      </c>
      <c r="L2695" s="1">
        <v>-86986.611643893295</v>
      </c>
      <c r="M2695" s="1">
        <f t="shared" si="296"/>
        <v>-548563.61164389329</v>
      </c>
      <c r="N2695" s="1">
        <v>824378.60097456002</v>
      </c>
      <c r="O2695" s="1">
        <v>-148400.39902543998</v>
      </c>
      <c r="P2695" s="1">
        <f t="shared" si="297"/>
        <v>-609977.39902543998</v>
      </c>
      <c r="Q2695" s="1">
        <v>762964.81359301344</v>
      </c>
      <c r="R2695" s="1">
        <v>-209814.18640698656</v>
      </c>
      <c r="S2695" s="1">
        <f t="shared" si="298"/>
        <v>-671391.18640698656</v>
      </c>
      <c r="T2695" s="1">
        <v>701551.02621146699</v>
      </c>
      <c r="U2695" s="1">
        <v>-271227.97378853301</v>
      </c>
      <c r="V2695" s="1">
        <f t="shared" si="299"/>
        <v>-732804.97378853301</v>
      </c>
      <c r="W2695" s="1">
        <v>640137.23882992042</v>
      </c>
      <c r="X2695" s="1">
        <v>-332641.76117007958</v>
      </c>
      <c r="Y2695" s="1">
        <f t="shared" si="300"/>
        <v>-794218.76117007958</v>
      </c>
    </row>
    <row r="2696" spans="1:25">
      <c r="A2696" t="s">
        <v>944</v>
      </c>
      <c r="B2696" t="s">
        <v>4050</v>
      </c>
      <c r="C2696" t="s">
        <v>6135</v>
      </c>
      <c r="D2696" t="s">
        <v>6165</v>
      </c>
      <c r="E2696" s="1">
        <v>44423</v>
      </c>
      <c r="F2696" s="1">
        <v>63519</v>
      </c>
      <c r="G2696" s="1">
        <f t="shared" si="294"/>
        <v>107942</v>
      </c>
      <c r="H2696" s="1">
        <v>67439.271942996347</v>
      </c>
      <c r="I2696" s="1">
        <v>3920.2719429963472</v>
      </c>
      <c r="J2696" s="1">
        <f t="shared" si="295"/>
        <v>-40502.728057003653</v>
      </c>
      <c r="K2696" s="1">
        <v>77766.86330299711</v>
      </c>
      <c r="L2696" s="1">
        <v>14247.86330299711</v>
      </c>
      <c r="M2696" s="1">
        <f t="shared" si="296"/>
        <v>-30175.13669700289</v>
      </c>
      <c r="N2696" s="1">
        <v>98422.04602299862</v>
      </c>
      <c r="O2696" s="1">
        <v>34903.04602299862</v>
      </c>
      <c r="P2696" s="1">
        <f t="shared" si="297"/>
        <v>-9519.9539770013798</v>
      </c>
      <c r="Q2696" s="1">
        <v>119077.22874300013</v>
      </c>
      <c r="R2696" s="1">
        <v>55558.228743000131</v>
      </c>
      <c r="S2696" s="1">
        <f t="shared" si="298"/>
        <v>11135.228743000131</v>
      </c>
      <c r="T2696" s="1">
        <v>139732.41146300166</v>
      </c>
      <c r="U2696" s="1">
        <v>76213.411463001656</v>
      </c>
      <c r="V2696" s="1">
        <f t="shared" si="299"/>
        <v>31790.411463001656</v>
      </c>
      <c r="W2696" s="1">
        <v>160387.59418300318</v>
      </c>
      <c r="X2696" s="1">
        <v>96868.594183003181</v>
      </c>
      <c r="Y2696" s="1">
        <f t="shared" si="300"/>
        <v>52445.594183003181</v>
      </c>
    </row>
    <row r="2697" spans="1:25">
      <c r="A2697" t="s">
        <v>1798</v>
      </c>
      <c r="B2697" t="s">
        <v>4885</v>
      </c>
      <c r="C2697" t="s">
        <v>6158</v>
      </c>
      <c r="D2697" t="s">
        <v>6164</v>
      </c>
      <c r="E2697" s="1">
        <v>109593</v>
      </c>
      <c r="F2697" s="1">
        <v>441583</v>
      </c>
      <c r="G2697" s="1">
        <f t="shared" si="294"/>
        <v>551176</v>
      </c>
      <c r="H2697" s="1">
        <v>415900.46962444455</v>
      </c>
      <c r="I2697" s="1">
        <v>-25682.530375555449</v>
      </c>
      <c r="J2697" s="1">
        <f t="shared" si="295"/>
        <v>-135275.53037555545</v>
      </c>
      <c r="K2697" s="1">
        <v>401742.29438193532</v>
      </c>
      <c r="L2697" s="1">
        <v>-39840.705618064676</v>
      </c>
      <c r="M2697" s="1">
        <f t="shared" si="296"/>
        <v>-149433.70561806468</v>
      </c>
      <c r="N2697" s="1">
        <v>373425.94389691681</v>
      </c>
      <c r="O2697" s="1">
        <v>-68157.056103083189</v>
      </c>
      <c r="P2697" s="1">
        <f t="shared" si="297"/>
        <v>-177750.05610308319</v>
      </c>
      <c r="Q2697" s="1">
        <v>345109.59341189836</v>
      </c>
      <c r="R2697" s="1">
        <v>-96473.406588101643</v>
      </c>
      <c r="S2697" s="1">
        <f t="shared" si="298"/>
        <v>-206066.40658810164</v>
      </c>
      <c r="T2697" s="1">
        <v>316793.2429268799</v>
      </c>
      <c r="U2697" s="1">
        <v>-124789.7570731201</v>
      </c>
      <c r="V2697" s="1">
        <f t="shared" si="299"/>
        <v>-234382.7570731201</v>
      </c>
      <c r="W2697" s="1">
        <v>288476.89244186145</v>
      </c>
      <c r="X2697" s="1">
        <v>-153106.10755813855</v>
      </c>
      <c r="Y2697" s="1">
        <f t="shared" si="300"/>
        <v>-262699.10755813855</v>
      </c>
    </row>
    <row r="2698" spans="1:25">
      <c r="A2698" t="s">
        <v>265</v>
      </c>
      <c r="B2698" t="s">
        <v>3378</v>
      </c>
      <c r="C2698" t="s">
        <v>6114</v>
      </c>
      <c r="D2698" t="s">
        <v>6165</v>
      </c>
      <c r="E2698" s="1">
        <v>489622</v>
      </c>
      <c r="F2698" s="1">
        <v>488461</v>
      </c>
      <c r="G2698" s="1">
        <f t="shared" si="294"/>
        <v>978083</v>
      </c>
      <c r="H2698" s="1">
        <v>455074.49151514436</v>
      </c>
      <c r="I2698" s="1">
        <v>-33386.508484855643</v>
      </c>
      <c r="J2698" s="1">
        <f t="shared" si="295"/>
        <v>-523008.50848485564</v>
      </c>
      <c r="K2698" s="1">
        <v>431330.98174989992</v>
      </c>
      <c r="L2698" s="1">
        <v>-57130.018250100082</v>
      </c>
      <c r="M2698" s="1">
        <f t="shared" si="296"/>
        <v>-546752.01825010008</v>
      </c>
      <c r="N2698" s="1">
        <v>383843.96221941104</v>
      </c>
      <c r="O2698" s="1">
        <v>-104617.03778058896</v>
      </c>
      <c r="P2698" s="1">
        <f t="shared" si="297"/>
        <v>-594239.03778058896</v>
      </c>
      <c r="Q2698" s="1">
        <v>336356.94268892228</v>
      </c>
      <c r="R2698" s="1">
        <v>-152104.05731107772</v>
      </c>
      <c r="S2698" s="1">
        <f t="shared" si="298"/>
        <v>-641726.05731107772</v>
      </c>
      <c r="T2698" s="1">
        <v>288869.92315843346</v>
      </c>
      <c r="U2698" s="1">
        <v>-199591.07684156654</v>
      </c>
      <c r="V2698" s="1">
        <f t="shared" si="299"/>
        <v>-689213.07684156648</v>
      </c>
      <c r="W2698" s="1">
        <v>241382.90362794464</v>
      </c>
      <c r="X2698" s="1">
        <v>-247078.09637205536</v>
      </c>
      <c r="Y2698" s="1">
        <f t="shared" si="300"/>
        <v>-736700.09637205536</v>
      </c>
    </row>
    <row r="2699" spans="1:25">
      <c r="A2699" t="s">
        <v>2575</v>
      </c>
      <c r="B2699" t="s">
        <v>5634</v>
      </c>
      <c r="C2699" t="s">
        <v>6120</v>
      </c>
      <c r="D2699" t="s">
        <v>6164</v>
      </c>
      <c r="E2699" s="1">
        <v>30000</v>
      </c>
      <c r="F2699" s="1">
        <v>47464</v>
      </c>
      <c r="G2699" s="1">
        <f t="shared" si="294"/>
        <v>77464</v>
      </c>
      <c r="H2699" s="1">
        <v>56307.580152616181</v>
      </c>
      <c r="I2699" s="1">
        <v>8843.5801526161813</v>
      </c>
      <c r="J2699" s="1">
        <f t="shared" si="295"/>
        <v>-21156.419847383819</v>
      </c>
      <c r="K2699" s="1">
        <v>73627.979442584401</v>
      </c>
      <c r="L2699" s="1">
        <v>26163.979442584401</v>
      </c>
      <c r="M2699" s="1">
        <f t="shared" si="296"/>
        <v>-3836.0205574155989</v>
      </c>
      <c r="N2699" s="1">
        <v>108268.77802252081</v>
      </c>
      <c r="O2699" s="1">
        <v>60804.778022520812</v>
      </c>
      <c r="P2699" s="1">
        <f t="shared" si="297"/>
        <v>30804.778022520812</v>
      </c>
      <c r="Q2699" s="1">
        <v>142909.57660245724</v>
      </c>
      <c r="R2699" s="1">
        <v>95445.576602457237</v>
      </c>
      <c r="S2699" s="1">
        <f t="shared" si="298"/>
        <v>65445.576602457237</v>
      </c>
      <c r="T2699" s="1">
        <v>177550.37518239371</v>
      </c>
      <c r="U2699" s="1">
        <v>130086.37518239371</v>
      </c>
      <c r="V2699" s="1">
        <f t="shared" si="299"/>
        <v>100086.37518239371</v>
      </c>
      <c r="W2699" s="1">
        <v>212191.17376233015</v>
      </c>
      <c r="X2699" s="1">
        <v>164727.17376233015</v>
      </c>
      <c r="Y2699" s="1">
        <f t="shared" si="300"/>
        <v>134727.17376233015</v>
      </c>
    </row>
    <row r="2700" spans="1:25">
      <c r="A2700" t="s">
        <v>383</v>
      </c>
      <c r="B2700" t="s">
        <v>3495</v>
      </c>
      <c r="C2700" t="s">
        <v>6120</v>
      </c>
      <c r="D2700" t="s">
        <v>6164</v>
      </c>
      <c r="E2700" s="1">
        <v>154484</v>
      </c>
      <c r="F2700" s="1">
        <v>291557</v>
      </c>
      <c r="G2700" s="1">
        <f t="shared" si="294"/>
        <v>446041</v>
      </c>
      <c r="H2700" s="1">
        <v>279490.41624270222</v>
      </c>
      <c r="I2700" s="1">
        <v>-12066.583757297776</v>
      </c>
      <c r="J2700" s="1">
        <f t="shared" si="295"/>
        <v>-166550.58375729778</v>
      </c>
      <c r="K2700" s="1">
        <v>278083.25552942458</v>
      </c>
      <c r="L2700" s="1">
        <v>-13473.744470575417</v>
      </c>
      <c r="M2700" s="1">
        <f t="shared" si="296"/>
        <v>-167957.74447057542</v>
      </c>
      <c r="N2700" s="1">
        <v>275268.93410286913</v>
      </c>
      <c r="O2700" s="1">
        <v>-16288.065897130873</v>
      </c>
      <c r="P2700" s="1">
        <f t="shared" si="297"/>
        <v>-170772.06589713087</v>
      </c>
      <c r="Q2700" s="1">
        <v>272454.61267631379</v>
      </c>
      <c r="R2700" s="1">
        <v>-19102.387323686213</v>
      </c>
      <c r="S2700" s="1">
        <f t="shared" si="298"/>
        <v>-173586.38732368621</v>
      </c>
      <c r="T2700" s="1">
        <v>269640.29124975845</v>
      </c>
      <c r="U2700" s="1">
        <v>-21916.708750241552</v>
      </c>
      <c r="V2700" s="1">
        <f t="shared" si="299"/>
        <v>-176400.70875024155</v>
      </c>
      <c r="W2700" s="1">
        <v>266825.96982320305</v>
      </c>
      <c r="X2700" s="1">
        <v>-24731.03017679695</v>
      </c>
      <c r="Y2700" s="1">
        <f t="shared" si="300"/>
        <v>-179215.03017679695</v>
      </c>
    </row>
    <row r="2701" spans="1:25">
      <c r="A2701" t="s">
        <v>382</v>
      </c>
      <c r="B2701" t="s">
        <v>3494</v>
      </c>
      <c r="C2701" t="s">
        <v>6120</v>
      </c>
      <c r="D2701" t="s">
        <v>6164</v>
      </c>
      <c r="E2701" s="1">
        <v>486130</v>
      </c>
      <c r="F2701" s="1">
        <v>1051193</v>
      </c>
      <c r="G2701" s="1">
        <f t="shared" si="294"/>
        <v>1537323</v>
      </c>
      <c r="H2701" s="1">
        <v>976593.77519131149</v>
      </c>
      <c r="I2701" s="1">
        <v>-74599.224808688508</v>
      </c>
      <c r="J2701" s="1">
        <f t="shared" si="295"/>
        <v>-560729.22480868851</v>
      </c>
      <c r="K2701" s="1">
        <v>921031.60228040139</v>
      </c>
      <c r="L2701" s="1">
        <v>-130161.39771959861</v>
      </c>
      <c r="M2701" s="1">
        <f t="shared" si="296"/>
        <v>-616291.39771959861</v>
      </c>
      <c r="N2701" s="1">
        <v>809907.25645858084</v>
      </c>
      <c r="O2701" s="1">
        <v>-241285.74354141916</v>
      </c>
      <c r="P2701" s="1">
        <f t="shared" si="297"/>
        <v>-727415.74354141916</v>
      </c>
      <c r="Q2701" s="1">
        <v>698782.91063676053</v>
      </c>
      <c r="R2701" s="1">
        <v>-352410.08936323947</v>
      </c>
      <c r="S2701" s="1">
        <f t="shared" si="298"/>
        <v>-838540.08936323947</v>
      </c>
      <c r="T2701" s="1">
        <v>587658.56481494033</v>
      </c>
      <c r="U2701" s="1">
        <v>-463534.43518505967</v>
      </c>
      <c r="V2701" s="1">
        <f t="shared" si="299"/>
        <v>-949664.43518505967</v>
      </c>
      <c r="W2701" s="1">
        <v>476534.21899311995</v>
      </c>
      <c r="X2701" s="1">
        <v>-574658.7810068801</v>
      </c>
      <c r="Y2701" s="1">
        <f t="shared" si="300"/>
        <v>-1060788.7810068801</v>
      </c>
    </row>
    <row r="2702" spans="1:25">
      <c r="A2702" t="s">
        <v>386</v>
      </c>
      <c r="B2702" t="s">
        <v>3498</v>
      </c>
      <c r="C2702" t="s">
        <v>6120</v>
      </c>
      <c r="D2702" t="s">
        <v>6164</v>
      </c>
      <c r="E2702" s="1">
        <v>88380</v>
      </c>
      <c r="F2702" s="1">
        <v>90817</v>
      </c>
      <c r="G2702" s="1">
        <f t="shared" si="294"/>
        <v>179197</v>
      </c>
      <c r="H2702" s="1">
        <v>96528.863183485388</v>
      </c>
      <c r="I2702" s="1">
        <v>5711.8631834853877</v>
      </c>
      <c r="J2702" s="1">
        <f t="shared" si="295"/>
        <v>-82668.136816514612</v>
      </c>
      <c r="K2702" s="1">
        <v>111468.28653226318</v>
      </c>
      <c r="L2702" s="1">
        <v>20651.286532263184</v>
      </c>
      <c r="M2702" s="1">
        <f t="shared" si="296"/>
        <v>-67728.713467736816</v>
      </c>
      <c r="N2702" s="1">
        <v>141347.13322981872</v>
      </c>
      <c r="O2702" s="1">
        <v>50530.133229818719</v>
      </c>
      <c r="P2702" s="1">
        <f t="shared" si="297"/>
        <v>-37849.866770181281</v>
      </c>
      <c r="Q2702" s="1">
        <v>171225.97992737428</v>
      </c>
      <c r="R2702" s="1">
        <v>80408.979927374283</v>
      </c>
      <c r="S2702" s="1">
        <f t="shared" si="298"/>
        <v>-7971.0200726257171</v>
      </c>
      <c r="T2702" s="1">
        <v>201104.82662492988</v>
      </c>
      <c r="U2702" s="1">
        <v>110287.82662492988</v>
      </c>
      <c r="V2702" s="1">
        <f t="shared" si="299"/>
        <v>21907.826624929876</v>
      </c>
      <c r="W2702" s="1">
        <v>230983.67332248547</v>
      </c>
      <c r="X2702" s="1">
        <v>140166.67332248547</v>
      </c>
      <c r="Y2702" s="1">
        <f t="shared" si="300"/>
        <v>51786.673322485469</v>
      </c>
    </row>
    <row r="2703" spans="1:25">
      <c r="A2703" t="s">
        <v>636</v>
      </c>
      <c r="B2703" t="s">
        <v>3746</v>
      </c>
      <c r="C2703" t="s">
        <v>6127</v>
      </c>
      <c r="D2703" t="s">
        <v>6165</v>
      </c>
      <c r="E2703" s="1">
        <v>36026</v>
      </c>
      <c r="F2703" s="1">
        <v>48800</v>
      </c>
      <c r="G2703" s="1">
        <f t="shared" si="294"/>
        <v>84826</v>
      </c>
      <c r="H2703" s="1">
        <v>56378.314990435509</v>
      </c>
      <c r="I2703" s="1">
        <v>7578.3149904355087</v>
      </c>
      <c r="J2703" s="1">
        <f t="shared" si="295"/>
        <v>-28447.685009564491</v>
      </c>
      <c r="K2703" s="1">
        <v>71727.567226114392</v>
      </c>
      <c r="L2703" s="1">
        <v>22927.567226114392</v>
      </c>
      <c r="M2703" s="1">
        <f t="shared" si="296"/>
        <v>-13098.432773885608</v>
      </c>
      <c r="N2703" s="1">
        <v>102426.07169747216</v>
      </c>
      <c r="O2703" s="1">
        <v>53626.071697472158</v>
      </c>
      <c r="P2703" s="1">
        <f t="shared" si="297"/>
        <v>17600.071697472158</v>
      </c>
      <c r="Q2703" s="1">
        <v>133124.57616882992</v>
      </c>
      <c r="R2703" s="1">
        <v>84324.576168829924</v>
      </c>
      <c r="S2703" s="1">
        <f t="shared" si="298"/>
        <v>48298.576168829924</v>
      </c>
      <c r="T2703" s="1">
        <v>163823.08064018772</v>
      </c>
      <c r="U2703" s="1">
        <v>115023.08064018772</v>
      </c>
      <c r="V2703" s="1">
        <f t="shared" si="299"/>
        <v>78997.08064018772</v>
      </c>
      <c r="W2703" s="1">
        <v>194521.58511154552</v>
      </c>
      <c r="X2703" s="1">
        <v>145721.58511154552</v>
      </c>
      <c r="Y2703" s="1">
        <f t="shared" si="300"/>
        <v>109695.58511154552</v>
      </c>
    </row>
    <row r="2704" spans="1:25">
      <c r="A2704" t="s">
        <v>1625</v>
      </c>
      <c r="B2704" t="s">
        <v>4717</v>
      </c>
      <c r="C2704" t="s">
        <v>6150</v>
      </c>
      <c r="D2704" t="s">
        <v>6164</v>
      </c>
      <c r="E2704" s="1">
        <v>1161586</v>
      </c>
      <c r="F2704" s="1">
        <v>1570109</v>
      </c>
      <c r="G2704" s="1">
        <f t="shared" si="294"/>
        <v>2731695</v>
      </c>
      <c r="H2704" s="1">
        <v>1488152.4357246705</v>
      </c>
      <c r="I2704" s="1">
        <v>-81956.564275329467</v>
      </c>
      <c r="J2704" s="1">
        <f t="shared" si="295"/>
        <v>-1243542.5642753295</v>
      </c>
      <c r="K2704" s="1">
        <v>1453011.3945234972</v>
      </c>
      <c r="L2704" s="1">
        <v>-117097.60547650279</v>
      </c>
      <c r="M2704" s="1">
        <f t="shared" si="296"/>
        <v>-1278683.6054765028</v>
      </c>
      <c r="N2704" s="1">
        <v>1382729.312121151</v>
      </c>
      <c r="O2704" s="1">
        <v>-187379.68787884898</v>
      </c>
      <c r="P2704" s="1">
        <f t="shared" si="297"/>
        <v>-1348965.687878849</v>
      </c>
      <c r="Q2704" s="1">
        <v>1312447.2297188048</v>
      </c>
      <c r="R2704" s="1">
        <v>-257661.77028119517</v>
      </c>
      <c r="S2704" s="1">
        <f t="shared" si="298"/>
        <v>-1419247.7702811952</v>
      </c>
      <c r="T2704" s="1">
        <v>1242165.1473164586</v>
      </c>
      <c r="U2704" s="1">
        <v>-327943.85268354136</v>
      </c>
      <c r="V2704" s="1">
        <f t="shared" si="299"/>
        <v>-1489529.8526835414</v>
      </c>
      <c r="W2704" s="1">
        <v>1171883.0649141124</v>
      </c>
      <c r="X2704" s="1">
        <v>-398225.93508588756</v>
      </c>
      <c r="Y2704" s="1">
        <f t="shared" si="300"/>
        <v>-1559811.9350858876</v>
      </c>
    </row>
    <row r="2705" spans="1:25">
      <c r="A2705" t="s">
        <v>2463</v>
      </c>
      <c r="B2705" t="s">
        <v>5533</v>
      </c>
      <c r="C2705" t="s">
        <v>6150</v>
      </c>
      <c r="D2705" t="s">
        <v>6164</v>
      </c>
      <c r="E2705" s="1">
        <v>160284</v>
      </c>
      <c r="F2705" s="1">
        <v>165000</v>
      </c>
      <c r="G2705" s="1">
        <f t="shared" si="294"/>
        <v>325284</v>
      </c>
      <c r="H2705" s="1">
        <v>167770.40450257383</v>
      </c>
      <c r="I2705" s="1">
        <v>2770.4045025738305</v>
      </c>
      <c r="J2705" s="1">
        <f t="shared" si="295"/>
        <v>-157513.59549742617</v>
      </c>
      <c r="K2705" s="1">
        <v>182560.82167900624</v>
      </c>
      <c r="L2705" s="1">
        <v>17560.821679006243</v>
      </c>
      <c r="M2705" s="1">
        <f t="shared" si="296"/>
        <v>-142723.17832099376</v>
      </c>
      <c r="N2705" s="1">
        <v>212141.65603187104</v>
      </c>
      <c r="O2705" s="1">
        <v>47141.65603187104</v>
      </c>
      <c r="P2705" s="1">
        <f t="shared" si="297"/>
        <v>-113142.34396812896</v>
      </c>
      <c r="Q2705" s="1">
        <v>241722.49038473581</v>
      </c>
      <c r="R2705" s="1">
        <v>76722.490384735807</v>
      </c>
      <c r="S2705" s="1">
        <f t="shared" si="298"/>
        <v>-83561.509615264193</v>
      </c>
      <c r="T2705" s="1">
        <v>271303.32473760063</v>
      </c>
      <c r="U2705" s="1">
        <v>106303.32473760063</v>
      </c>
      <c r="V2705" s="1">
        <f t="shared" si="299"/>
        <v>-53980.675262399367</v>
      </c>
      <c r="W2705" s="1">
        <v>300884.15909046546</v>
      </c>
      <c r="X2705" s="1">
        <v>135884.15909046546</v>
      </c>
      <c r="Y2705" s="1">
        <f t="shared" si="300"/>
        <v>-24399.840909534541</v>
      </c>
    </row>
    <row r="2706" spans="1:25">
      <c r="A2706" t="s">
        <v>1594</v>
      </c>
      <c r="B2706" t="s">
        <v>4686</v>
      </c>
      <c r="C2706" t="s">
        <v>6150</v>
      </c>
      <c r="D2706" t="s">
        <v>6164</v>
      </c>
      <c r="E2706" s="1">
        <v>435317</v>
      </c>
      <c r="F2706" s="1">
        <v>423099</v>
      </c>
      <c r="G2706" s="1">
        <f t="shared" si="294"/>
        <v>858416</v>
      </c>
      <c r="H2706" s="1">
        <v>418679.15690550162</v>
      </c>
      <c r="I2706" s="1">
        <v>-4419.8430944983847</v>
      </c>
      <c r="J2706" s="1">
        <f t="shared" si="295"/>
        <v>-439736.84309449838</v>
      </c>
      <c r="K2706" s="1">
        <v>437893.42923170025</v>
      </c>
      <c r="L2706" s="1">
        <v>14794.429231700255</v>
      </c>
      <c r="M2706" s="1">
        <f t="shared" si="296"/>
        <v>-420522.57076829975</v>
      </c>
      <c r="N2706" s="1">
        <v>476321.97388409753</v>
      </c>
      <c r="O2706" s="1">
        <v>53222.973884097533</v>
      </c>
      <c r="P2706" s="1">
        <f t="shared" si="297"/>
        <v>-382094.02611590247</v>
      </c>
      <c r="Q2706" s="1">
        <v>514750.51853649481</v>
      </c>
      <c r="R2706" s="1">
        <v>91651.518536494812</v>
      </c>
      <c r="S2706" s="1">
        <f t="shared" si="298"/>
        <v>-343665.48146350519</v>
      </c>
      <c r="T2706" s="1">
        <v>553179.06318889221</v>
      </c>
      <c r="U2706" s="1">
        <v>130080.06318889221</v>
      </c>
      <c r="V2706" s="1">
        <f t="shared" si="299"/>
        <v>-305236.93681110779</v>
      </c>
      <c r="W2706" s="1">
        <v>591607.60784128949</v>
      </c>
      <c r="X2706" s="1">
        <v>168508.60784128949</v>
      </c>
      <c r="Y2706" s="1">
        <f t="shared" si="300"/>
        <v>-266808.39215871051</v>
      </c>
    </row>
    <row r="2707" spans="1:25">
      <c r="A2707" t="s">
        <v>2525</v>
      </c>
      <c r="B2707" t="s">
        <v>5591</v>
      </c>
      <c r="C2707" t="s">
        <v>6150</v>
      </c>
      <c r="D2707" t="s">
        <v>6164</v>
      </c>
      <c r="E2707" s="1">
        <v>83855</v>
      </c>
      <c r="F2707" s="1">
        <v>158573</v>
      </c>
      <c r="G2707" s="1">
        <f t="shared" si="294"/>
        <v>242428</v>
      </c>
      <c r="H2707" s="1">
        <v>158650.97282162751</v>
      </c>
      <c r="I2707" s="1">
        <v>77.972821627510712</v>
      </c>
      <c r="J2707" s="1">
        <f t="shared" si="295"/>
        <v>-83777.027178372489</v>
      </c>
      <c r="K2707" s="1">
        <v>168668.6529935482</v>
      </c>
      <c r="L2707" s="1">
        <v>10095.652993548196</v>
      </c>
      <c r="M2707" s="1">
        <f t="shared" si="296"/>
        <v>-73759.347006451804</v>
      </c>
      <c r="N2707" s="1">
        <v>188704.01333738962</v>
      </c>
      <c r="O2707" s="1">
        <v>30131.013337389624</v>
      </c>
      <c r="P2707" s="1">
        <f t="shared" si="297"/>
        <v>-53723.986662610376</v>
      </c>
      <c r="Q2707" s="1">
        <v>208739.37368123099</v>
      </c>
      <c r="R2707" s="1">
        <v>50166.373681230994</v>
      </c>
      <c r="S2707" s="1">
        <f t="shared" si="298"/>
        <v>-33688.626318769006</v>
      </c>
      <c r="T2707" s="1">
        <v>228774.73402507242</v>
      </c>
      <c r="U2707" s="1">
        <v>70201.734025072423</v>
      </c>
      <c r="V2707" s="1">
        <f t="shared" si="299"/>
        <v>-13653.265974927577</v>
      </c>
      <c r="W2707" s="1">
        <v>248810.09436891382</v>
      </c>
      <c r="X2707" s="1">
        <v>90237.094368913822</v>
      </c>
      <c r="Y2707" s="1">
        <f t="shared" si="300"/>
        <v>6382.0943689138221</v>
      </c>
    </row>
    <row r="2708" spans="1:25">
      <c r="A2708" t="s">
        <v>394</v>
      </c>
      <c r="B2708" t="s">
        <v>3506</v>
      </c>
      <c r="C2708" t="s">
        <v>6121</v>
      </c>
      <c r="D2708" t="s">
        <v>6164</v>
      </c>
      <c r="E2708" s="1">
        <v>370992</v>
      </c>
      <c r="F2708" s="1">
        <v>565296</v>
      </c>
      <c r="G2708" s="1">
        <f t="shared" si="294"/>
        <v>936288</v>
      </c>
      <c r="H2708" s="1">
        <v>533944.15670464095</v>
      </c>
      <c r="I2708" s="1">
        <v>-31351.843295359053</v>
      </c>
      <c r="J2708" s="1">
        <f t="shared" si="295"/>
        <v>-402343.84329535905</v>
      </c>
      <c r="K2708" s="1">
        <v>518297.06701986078</v>
      </c>
      <c r="L2708" s="1">
        <v>-46998.932980139216</v>
      </c>
      <c r="M2708" s="1">
        <f t="shared" si="296"/>
        <v>-417990.93298013922</v>
      </c>
      <c r="N2708" s="1">
        <v>487002.88765030028</v>
      </c>
      <c r="O2708" s="1">
        <v>-78293.112349699717</v>
      </c>
      <c r="P2708" s="1">
        <f t="shared" si="297"/>
        <v>-449285.11234969972</v>
      </c>
      <c r="Q2708" s="1">
        <v>455708.7082807399</v>
      </c>
      <c r="R2708" s="1">
        <v>-109587.2917192601</v>
      </c>
      <c r="S2708" s="1">
        <f t="shared" si="298"/>
        <v>-480579.2917192601</v>
      </c>
      <c r="T2708" s="1">
        <v>424414.52891117951</v>
      </c>
      <c r="U2708" s="1">
        <v>-140881.47108882049</v>
      </c>
      <c r="V2708" s="1">
        <f t="shared" si="299"/>
        <v>-511873.47108882049</v>
      </c>
      <c r="W2708" s="1">
        <v>393120.34954161907</v>
      </c>
      <c r="X2708" s="1">
        <v>-172175.65045838093</v>
      </c>
      <c r="Y2708" s="1">
        <f t="shared" si="300"/>
        <v>-543167.65045838093</v>
      </c>
    </row>
    <row r="2709" spans="1:25">
      <c r="A2709" t="s">
        <v>472</v>
      </c>
      <c r="B2709" t="s">
        <v>3584</v>
      </c>
      <c r="C2709" t="s">
        <v>6122</v>
      </c>
      <c r="D2709" t="s">
        <v>6164</v>
      </c>
      <c r="E2709" s="1">
        <v>838585</v>
      </c>
      <c r="F2709" s="1">
        <v>1996948</v>
      </c>
      <c r="G2709" s="1">
        <f t="shared" si="294"/>
        <v>2835533</v>
      </c>
      <c r="H2709" s="1">
        <v>1855311.6199530994</v>
      </c>
      <c r="I2709" s="1">
        <v>-141636.38004690059</v>
      </c>
      <c r="J2709" s="1">
        <f t="shared" si="295"/>
        <v>-980221.38004690059</v>
      </c>
      <c r="K2709" s="1">
        <v>1749889.4742035251</v>
      </c>
      <c r="L2709" s="1">
        <v>-247058.52579647489</v>
      </c>
      <c r="M2709" s="1">
        <f t="shared" si="296"/>
        <v>-1085643.5257964749</v>
      </c>
      <c r="N2709" s="1">
        <v>1539045.1827043761</v>
      </c>
      <c r="O2709" s="1">
        <v>-457902.81729562394</v>
      </c>
      <c r="P2709" s="1">
        <f t="shared" si="297"/>
        <v>-1296487.8172956239</v>
      </c>
      <c r="Q2709" s="1">
        <v>1328200.8912052272</v>
      </c>
      <c r="R2709" s="1">
        <v>-668747.10879477276</v>
      </c>
      <c r="S2709" s="1">
        <f t="shared" si="298"/>
        <v>-1507332.1087947728</v>
      </c>
      <c r="T2709" s="1">
        <v>1117356.5997060784</v>
      </c>
      <c r="U2709" s="1">
        <v>-879591.40029392159</v>
      </c>
      <c r="V2709" s="1">
        <f t="shared" si="299"/>
        <v>-1718176.4002939216</v>
      </c>
      <c r="W2709" s="1">
        <v>906512.30820692948</v>
      </c>
      <c r="X2709" s="1">
        <v>-1090435.6917930706</v>
      </c>
      <c r="Y2709" s="1">
        <f t="shared" si="300"/>
        <v>-1929020.6917930706</v>
      </c>
    </row>
    <row r="2710" spans="1:25">
      <c r="A2710" t="s">
        <v>2288</v>
      </c>
      <c r="B2710" t="s">
        <v>5365</v>
      </c>
      <c r="C2710" t="s">
        <v>6122</v>
      </c>
      <c r="D2710" t="s">
        <v>6164</v>
      </c>
      <c r="E2710" s="1">
        <v>93418</v>
      </c>
      <c r="F2710" s="1">
        <v>181102</v>
      </c>
      <c r="G2710" s="1">
        <f t="shared" si="294"/>
        <v>274520</v>
      </c>
      <c r="H2710" s="1">
        <v>176931.62547741452</v>
      </c>
      <c r="I2710" s="1">
        <v>-4170.37452258548</v>
      </c>
      <c r="J2710" s="1">
        <f t="shared" si="295"/>
        <v>-97588.37452258548</v>
      </c>
      <c r="K2710" s="1">
        <v>181456.28789022492</v>
      </c>
      <c r="L2710" s="1">
        <v>354.28789022492128</v>
      </c>
      <c r="M2710" s="1">
        <f t="shared" si="296"/>
        <v>-93063.712109775079</v>
      </c>
      <c r="N2710" s="1">
        <v>190505.61271584572</v>
      </c>
      <c r="O2710" s="1">
        <v>9403.6127158457239</v>
      </c>
      <c r="P2710" s="1">
        <f t="shared" si="297"/>
        <v>-84014.387284154276</v>
      </c>
      <c r="Q2710" s="1">
        <v>199554.93754146653</v>
      </c>
      <c r="R2710" s="1">
        <v>18452.937541466526</v>
      </c>
      <c r="S2710" s="1">
        <f t="shared" si="298"/>
        <v>-74965.062458533474</v>
      </c>
      <c r="T2710" s="1">
        <v>208604.26236708736</v>
      </c>
      <c r="U2710" s="1">
        <v>27502.262367087358</v>
      </c>
      <c r="V2710" s="1">
        <f t="shared" si="299"/>
        <v>-65915.737632912642</v>
      </c>
      <c r="W2710" s="1">
        <v>217653.58719270816</v>
      </c>
      <c r="X2710" s="1">
        <v>36551.587192708161</v>
      </c>
      <c r="Y2710" s="1">
        <f t="shared" si="300"/>
        <v>-56866.412807291839</v>
      </c>
    </row>
    <row r="2711" spans="1:25">
      <c r="A2711" t="s">
        <v>471</v>
      </c>
      <c r="B2711" t="s">
        <v>3583</v>
      </c>
      <c r="C2711" t="s">
        <v>6122</v>
      </c>
      <c r="D2711" t="s">
        <v>6164</v>
      </c>
      <c r="E2711" s="1">
        <v>688332</v>
      </c>
      <c r="F2711" s="1">
        <v>2137718</v>
      </c>
      <c r="G2711" s="1">
        <f t="shared" si="294"/>
        <v>2826050</v>
      </c>
      <c r="H2711" s="1">
        <v>1970124.6361975926</v>
      </c>
      <c r="I2711" s="1">
        <v>-167593.3638024074</v>
      </c>
      <c r="J2711" s="1">
        <f t="shared" si="295"/>
        <v>-855925.3638024074</v>
      </c>
      <c r="K2711" s="1">
        <v>1831335.3064921289</v>
      </c>
      <c r="L2711" s="1">
        <v>-306382.69350787112</v>
      </c>
      <c r="M2711" s="1">
        <f t="shared" si="296"/>
        <v>-994714.69350787112</v>
      </c>
      <c r="N2711" s="1">
        <v>1553756.6470812012</v>
      </c>
      <c r="O2711" s="1">
        <v>-583961.3529187988</v>
      </c>
      <c r="P2711" s="1">
        <f t="shared" si="297"/>
        <v>-1272293.3529187988</v>
      </c>
      <c r="Q2711" s="1">
        <v>1276177.9876702738</v>
      </c>
      <c r="R2711" s="1">
        <v>-861540.01232972625</v>
      </c>
      <c r="S2711" s="1">
        <f t="shared" si="298"/>
        <v>-1549872.0123297262</v>
      </c>
      <c r="T2711" s="1">
        <v>998599.32825934608</v>
      </c>
      <c r="U2711" s="1">
        <v>-1139118.6717406539</v>
      </c>
      <c r="V2711" s="1">
        <f t="shared" si="299"/>
        <v>-1827450.6717406539</v>
      </c>
      <c r="W2711" s="1">
        <v>721020.66884841851</v>
      </c>
      <c r="X2711" s="1">
        <v>-1416697.3311515814</v>
      </c>
      <c r="Y2711" s="1">
        <f t="shared" si="300"/>
        <v>-2105029.3311515814</v>
      </c>
    </row>
    <row r="2712" spans="1:25">
      <c r="A2712" t="s">
        <v>489</v>
      </c>
      <c r="B2712" t="s">
        <v>3601</v>
      </c>
      <c r="C2712" t="s">
        <v>6123</v>
      </c>
      <c r="D2712" t="s">
        <v>6165</v>
      </c>
      <c r="E2712" s="1">
        <v>213573</v>
      </c>
      <c r="F2712" s="1">
        <v>381414</v>
      </c>
      <c r="G2712" s="1">
        <f t="shared" si="294"/>
        <v>594987</v>
      </c>
      <c r="H2712" s="1">
        <v>358548.40413585695</v>
      </c>
      <c r="I2712" s="1">
        <v>-22865.595864143048</v>
      </c>
      <c r="J2712" s="1">
        <f t="shared" si="295"/>
        <v>-236438.59586414305</v>
      </c>
      <c r="K2712" s="1">
        <v>345211.16868012439</v>
      </c>
      <c r="L2712" s="1">
        <v>-36202.831319875608</v>
      </c>
      <c r="M2712" s="1">
        <f t="shared" si="296"/>
        <v>-249775.83131987561</v>
      </c>
      <c r="N2712" s="1">
        <v>318536.69776865933</v>
      </c>
      <c r="O2712" s="1">
        <v>-62877.302231340669</v>
      </c>
      <c r="P2712" s="1">
        <f t="shared" si="297"/>
        <v>-276450.30223134067</v>
      </c>
      <c r="Q2712" s="1">
        <v>291862.22685719421</v>
      </c>
      <c r="R2712" s="1">
        <v>-89551.773142805789</v>
      </c>
      <c r="S2712" s="1">
        <f t="shared" si="298"/>
        <v>-303124.77314280579</v>
      </c>
      <c r="T2712" s="1">
        <v>265187.75594572921</v>
      </c>
      <c r="U2712" s="1">
        <v>-116226.24405427079</v>
      </c>
      <c r="V2712" s="1">
        <f t="shared" si="299"/>
        <v>-329799.24405427079</v>
      </c>
      <c r="W2712" s="1">
        <v>238513.28503426415</v>
      </c>
      <c r="X2712" s="1">
        <v>-142900.71496573585</v>
      </c>
      <c r="Y2712" s="1">
        <f t="shared" si="300"/>
        <v>-356473.71496573585</v>
      </c>
    </row>
    <row r="2713" spans="1:25">
      <c r="A2713" t="s">
        <v>551</v>
      </c>
      <c r="B2713" t="s">
        <v>3663</v>
      </c>
      <c r="C2713" t="s">
        <v>6124</v>
      </c>
      <c r="D2713" t="s">
        <v>6164</v>
      </c>
      <c r="E2713" s="1">
        <v>428156</v>
      </c>
      <c r="F2713" s="1">
        <v>1353984</v>
      </c>
      <c r="G2713" s="1">
        <f t="shared" si="294"/>
        <v>1782140</v>
      </c>
      <c r="H2713" s="1">
        <v>1247802.9833907988</v>
      </c>
      <c r="I2713" s="1">
        <v>-106181.01660920121</v>
      </c>
      <c r="J2713" s="1">
        <f t="shared" si="295"/>
        <v>-534337.01660920121</v>
      </c>
      <c r="K2713" s="1">
        <v>1159846.4580530429</v>
      </c>
      <c r="L2713" s="1">
        <v>-194137.54194695712</v>
      </c>
      <c r="M2713" s="1">
        <f t="shared" si="296"/>
        <v>-622293.54194695712</v>
      </c>
      <c r="N2713" s="1">
        <v>983933.40737753152</v>
      </c>
      <c r="O2713" s="1">
        <v>-370050.59262246848</v>
      </c>
      <c r="P2713" s="1">
        <f t="shared" si="297"/>
        <v>-798206.59262246848</v>
      </c>
      <c r="Q2713" s="1">
        <v>808020.35670202016</v>
      </c>
      <c r="R2713" s="1">
        <v>-545963.64329797984</v>
      </c>
      <c r="S2713" s="1">
        <f t="shared" si="298"/>
        <v>-974119.64329797984</v>
      </c>
      <c r="T2713" s="1">
        <v>632107.3060265088</v>
      </c>
      <c r="U2713" s="1">
        <v>-721876.6939734912</v>
      </c>
      <c r="V2713" s="1">
        <f t="shared" si="299"/>
        <v>-1150032.6939734912</v>
      </c>
      <c r="W2713" s="1">
        <v>456194.25535099732</v>
      </c>
      <c r="X2713" s="1">
        <v>-897789.74464900268</v>
      </c>
      <c r="Y2713" s="1">
        <f t="shared" si="300"/>
        <v>-1325945.7446490028</v>
      </c>
    </row>
    <row r="2714" spans="1:25">
      <c r="A2714" t="s">
        <v>1216</v>
      </c>
      <c r="B2714" t="s">
        <v>4315</v>
      </c>
      <c r="C2714" t="s">
        <v>6143</v>
      </c>
      <c r="D2714" t="s">
        <v>6165</v>
      </c>
      <c r="E2714" s="1">
        <v>188933</v>
      </c>
      <c r="F2714" s="1">
        <v>200710</v>
      </c>
      <c r="G2714" s="1">
        <f t="shared" si="294"/>
        <v>389643</v>
      </c>
      <c r="H2714" s="1">
        <v>190590.62148747718</v>
      </c>
      <c r="I2714" s="1">
        <v>-10119.378512522817</v>
      </c>
      <c r="J2714" s="1">
        <f t="shared" si="295"/>
        <v>-199052.37851252282</v>
      </c>
      <c r="K2714" s="1">
        <v>186678.61741740277</v>
      </c>
      <c r="L2714" s="1">
        <v>-14031.382582597231</v>
      </c>
      <c r="M2714" s="1">
        <f t="shared" si="296"/>
        <v>-202964.38258259723</v>
      </c>
      <c r="N2714" s="1">
        <v>178854.60927725391</v>
      </c>
      <c r="O2714" s="1">
        <v>-21855.390722746088</v>
      </c>
      <c r="P2714" s="1">
        <f t="shared" si="297"/>
        <v>-210788.39072274609</v>
      </c>
      <c r="Q2714" s="1">
        <v>171030.60113710503</v>
      </c>
      <c r="R2714" s="1">
        <v>-29679.398862894974</v>
      </c>
      <c r="S2714" s="1">
        <f t="shared" si="298"/>
        <v>-218612.39886289497</v>
      </c>
      <c r="T2714" s="1">
        <v>163206.5929969562</v>
      </c>
      <c r="U2714" s="1">
        <v>-37503.407003043802</v>
      </c>
      <c r="V2714" s="1">
        <f t="shared" si="299"/>
        <v>-226436.4070030438</v>
      </c>
      <c r="W2714" s="1">
        <v>155382.58485680737</v>
      </c>
      <c r="X2714" s="1">
        <v>-45327.415143192629</v>
      </c>
      <c r="Y2714" s="1">
        <f t="shared" si="300"/>
        <v>-234260.41514319263</v>
      </c>
    </row>
    <row r="2715" spans="1:25">
      <c r="A2715" t="s">
        <v>593</v>
      </c>
      <c r="B2715" t="s">
        <v>3703</v>
      </c>
      <c r="C2715" t="s">
        <v>6125</v>
      </c>
      <c r="D2715" t="s">
        <v>6164</v>
      </c>
      <c r="E2715" s="1">
        <v>722066</v>
      </c>
      <c r="F2715" s="1">
        <v>1399794</v>
      </c>
      <c r="G2715" s="1">
        <f t="shared" si="294"/>
        <v>2121860</v>
      </c>
      <c r="H2715" s="1">
        <v>1289754.6490100317</v>
      </c>
      <c r="I2715" s="1">
        <v>-110039.35098996828</v>
      </c>
      <c r="J2715" s="1">
        <f t="shared" si="295"/>
        <v>-832105.35098996828</v>
      </c>
      <c r="K2715" s="1">
        <v>1198390.5556415862</v>
      </c>
      <c r="L2715" s="1">
        <v>-201403.44435841381</v>
      </c>
      <c r="M2715" s="1">
        <f t="shared" si="296"/>
        <v>-923469.44435841381</v>
      </c>
      <c r="N2715" s="1">
        <v>1015662.3689046955</v>
      </c>
      <c r="O2715" s="1">
        <v>-384131.6310953045</v>
      </c>
      <c r="P2715" s="1">
        <f t="shared" si="297"/>
        <v>-1106197.6310953046</v>
      </c>
      <c r="Q2715" s="1">
        <v>832934.1821678048</v>
      </c>
      <c r="R2715" s="1">
        <v>-566859.8178321952</v>
      </c>
      <c r="S2715" s="1">
        <f t="shared" si="298"/>
        <v>-1288925.8178321952</v>
      </c>
      <c r="T2715" s="1">
        <v>650205.9954309141</v>
      </c>
      <c r="U2715" s="1">
        <v>-749588.0045690859</v>
      </c>
      <c r="V2715" s="1">
        <f t="shared" si="299"/>
        <v>-1471654.0045690858</v>
      </c>
      <c r="W2715" s="1">
        <v>467477.80869402341</v>
      </c>
      <c r="X2715" s="1">
        <v>-932316.19130597659</v>
      </c>
      <c r="Y2715" s="1">
        <f t="shared" si="300"/>
        <v>-1654382.1913059766</v>
      </c>
    </row>
    <row r="2716" spans="1:25">
      <c r="A2716" t="s">
        <v>617</v>
      </c>
      <c r="B2716" t="s">
        <v>3727</v>
      </c>
      <c r="C2716" t="s">
        <v>6126</v>
      </c>
      <c r="D2716" t="s">
        <v>6164</v>
      </c>
      <c r="E2716" s="1">
        <v>514398</v>
      </c>
      <c r="F2716" s="1">
        <v>1200069</v>
      </c>
      <c r="G2716" s="1">
        <f t="shared" si="294"/>
        <v>1714467</v>
      </c>
      <c r="H2716" s="1">
        <v>1116227.5824433805</v>
      </c>
      <c r="I2716" s="1">
        <v>-83841.417556619504</v>
      </c>
      <c r="J2716" s="1">
        <f t="shared" si="295"/>
        <v>-598239.4175566195</v>
      </c>
      <c r="K2716" s="1">
        <v>1054944.5682284022</v>
      </c>
      <c r="L2716" s="1">
        <v>-145124.43177159782</v>
      </c>
      <c r="M2716" s="1">
        <f t="shared" si="296"/>
        <v>-659522.43177159782</v>
      </c>
      <c r="N2716" s="1">
        <v>932378.53979844565</v>
      </c>
      <c r="O2716" s="1">
        <v>-267690.46020155435</v>
      </c>
      <c r="P2716" s="1">
        <f t="shared" si="297"/>
        <v>-782088.46020155435</v>
      </c>
      <c r="Q2716" s="1">
        <v>809812.51136848913</v>
      </c>
      <c r="R2716" s="1">
        <v>-390256.48863151087</v>
      </c>
      <c r="S2716" s="1">
        <f t="shared" si="298"/>
        <v>-904654.48863151087</v>
      </c>
      <c r="T2716" s="1">
        <v>687246.48293853272</v>
      </c>
      <c r="U2716" s="1">
        <v>-512822.51706146728</v>
      </c>
      <c r="V2716" s="1">
        <f t="shared" si="299"/>
        <v>-1027220.5170614673</v>
      </c>
      <c r="W2716" s="1">
        <v>564680.45450857619</v>
      </c>
      <c r="X2716" s="1">
        <v>-635388.54549142381</v>
      </c>
      <c r="Y2716" s="1">
        <f t="shared" si="300"/>
        <v>-1149786.5454914239</v>
      </c>
    </row>
    <row r="2717" spans="1:25">
      <c r="A2717" t="s">
        <v>147</v>
      </c>
      <c r="B2717" t="s">
        <v>3260</v>
      </c>
      <c r="C2717" t="s">
        <v>6111</v>
      </c>
      <c r="D2717" t="s">
        <v>6165</v>
      </c>
      <c r="E2717" s="1">
        <v>355043</v>
      </c>
      <c r="F2717" s="1">
        <v>682103</v>
      </c>
      <c r="G2717" s="1">
        <f t="shared" si="294"/>
        <v>1037146</v>
      </c>
      <c r="H2717" s="1">
        <v>635297.55869442539</v>
      </c>
      <c r="I2717" s="1">
        <v>-46805.441305574612</v>
      </c>
      <c r="J2717" s="1">
        <f t="shared" si="295"/>
        <v>-401848.44130557461</v>
      </c>
      <c r="K2717" s="1">
        <v>601843.50670477189</v>
      </c>
      <c r="L2717" s="1">
        <v>-80259.493295228109</v>
      </c>
      <c r="M2717" s="1">
        <f t="shared" si="296"/>
        <v>-435302.49329522811</v>
      </c>
      <c r="N2717" s="1">
        <v>534935.40272546478</v>
      </c>
      <c r="O2717" s="1">
        <v>-147167.59727453522</v>
      </c>
      <c r="P2717" s="1">
        <f t="shared" si="297"/>
        <v>-502210.59727453522</v>
      </c>
      <c r="Q2717" s="1">
        <v>468027.29874615779</v>
      </c>
      <c r="R2717" s="1">
        <v>-214075.70125384221</v>
      </c>
      <c r="S2717" s="1">
        <f t="shared" si="298"/>
        <v>-569118.70125384221</v>
      </c>
      <c r="T2717" s="1">
        <v>401119.19476685079</v>
      </c>
      <c r="U2717" s="1">
        <v>-280983.80523314921</v>
      </c>
      <c r="V2717" s="1">
        <f t="shared" si="299"/>
        <v>-636026.80523314921</v>
      </c>
      <c r="W2717" s="1">
        <v>334211.0907875438</v>
      </c>
      <c r="X2717" s="1">
        <v>-347891.9092124562</v>
      </c>
      <c r="Y2717" s="1">
        <f t="shared" si="300"/>
        <v>-702934.9092124562</v>
      </c>
    </row>
    <row r="2718" spans="1:25">
      <c r="A2718" t="s">
        <v>640</v>
      </c>
      <c r="B2718" t="s">
        <v>3750</v>
      </c>
      <c r="C2718" t="s">
        <v>6127</v>
      </c>
      <c r="D2718" t="s">
        <v>6164</v>
      </c>
      <c r="E2718" s="1">
        <v>302066</v>
      </c>
      <c r="F2718" s="1">
        <v>862704</v>
      </c>
      <c r="G2718" s="1">
        <f t="shared" si="294"/>
        <v>1164770</v>
      </c>
      <c r="H2718" s="1">
        <v>811685.43086859677</v>
      </c>
      <c r="I2718" s="1">
        <v>-51018.56913140323</v>
      </c>
      <c r="J2718" s="1">
        <f t="shared" si="295"/>
        <v>-353084.56913140323</v>
      </c>
      <c r="K2718" s="1">
        <v>782655.37026905443</v>
      </c>
      <c r="L2718" s="1">
        <v>-80048.629730945569</v>
      </c>
      <c r="M2718" s="1">
        <f t="shared" si="296"/>
        <v>-382114.62973094557</v>
      </c>
      <c r="N2718" s="1">
        <v>724595.2490699694</v>
      </c>
      <c r="O2718" s="1">
        <v>-138108.7509300306</v>
      </c>
      <c r="P2718" s="1">
        <f t="shared" si="297"/>
        <v>-440174.7509300306</v>
      </c>
      <c r="Q2718" s="1">
        <v>666535.12787088449</v>
      </c>
      <c r="R2718" s="1">
        <v>-196168.87212911551</v>
      </c>
      <c r="S2718" s="1">
        <f t="shared" si="298"/>
        <v>-498234.87212911551</v>
      </c>
      <c r="T2718" s="1">
        <v>608475.0066717997</v>
      </c>
      <c r="U2718" s="1">
        <v>-254228.9933282003</v>
      </c>
      <c r="V2718" s="1">
        <f t="shared" si="299"/>
        <v>-556294.9933282003</v>
      </c>
      <c r="W2718" s="1">
        <v>550414.88547271467</v>
      </c>
      <c r="X2718" s="1">
        <v>-312289.11452728533</v>
      </c>
      <c r="Y2718" s="1">
        <f t="shared" si="300"/>
        <v>-614355.11452728533</v>
      </c>
    </row>
    <row r="2719" spans="1:25">
      <c r="A2719" t="s">
        <v>634</v>
      </c>
      <c r="B2719" t="s">
        <v>3744</v>
      </c>
      <c r="C2719" t="s">
        <v>6127</v>
      </c>
      <c r="D2719" t="s">
        <v>6164</v>
      </c>
      <c r="E2719" s="1">
        <v>172425</v>
      </c>
      <c r="F2719" s="1">
        <v>866484</v>
      </c>
      <c r="G2719" s="1">
        <f t="shared" si="294"/>
        <v>1038909</v>
      </c>
      <c r="H2719" s="1">
        <v>802189.71236561891</v>
      </c>
      <c r="I2719" s="1">
        <v>-64294.287634381093</v>
      </c>
      <c r="J2719" s="1">
        <f t="shared" si="295"/>
        <v>-236719.28763438109</v>
      </c>
      <c r="K2719" s="1">
        <v>751838.91584538203</v>
      </c>
      <c r="L2719" s="1">
        <v>-114645.08415461797</v>
      </c>
      <c r="M2719" s="1">
        <f t="shared" si="296"/>
        <v>-287070.08415461797</v>
      </c>
      <c r="N2719" s="1">
        <v>651137.3228049078</v>
      </c>
      <c r="O2719" s="1">
        <v>-215346.6771950922</v>
      </c>
      <c r="P2719" s="1">
        <f t="shared" si="297"/>
        <v>-387771.6771950922</v>
      </c>
      <c r="Q2719" s="1">
        <v>550435.72976443381</v>
      </c>
      <c r="R2719" s="1">
        <v>-316048.27023556619</v>
      </c>
      <c r="S2719" s="1">
        <f t="shared" si="298"/>
        <v>-488473.27023556619</v>
      </c>
      <c r="T2719" s="1">
        <v>449734.1367239597</v>
      </c>
      <c r="U2719" s="1">
        <v>-416749.8632760403</v>
      </c>
      <c r="V2719" s="1">
        <f t="shared" si="299"/>
        <v>-589174.8632760403</v>
      </c>
      <c r="W2719" s="1">
        <v>349032.54368348559</v>
      </c>
      <c r="X2719" s="1">
        <v>-517451.45631651441</v>
      </c>
      <c r="Y2719" s="1">
        <f t="shared" si="300"/>
        <v>-689876.45631651441</v>
      </c>
    </row>
    <row r="2720" spans="1:25">
      <c r="A2720" t="s">
        <v>618</v>
      </c>
      <c r="B2720" t="s">
        <v>3728</v>
      </c>
      <c r="C2720" t="s">
        <v>6126</v>
      </c>
      <c r="D2720" t="s">
        <v>6164</v>
      </c>
      <c r="E2720" s="1">
        <v>445092</v>
      </c>
      <c r="F2720" s="1">
        <v>1157351</v>
      </c>
      <c r="G2720" s="1">
        <f t="shared" si="294"/>
        <v>1602443</v>
      </c>
      <c r="H2720" s="1">
        <v>1072405.5873058091</v>
      </c>
      <c r="I2720" s="1">
        <v>-84945.412694190862</v>
      </c>
      <c r="J2720" s="1">
        <f t="shared" si="295"/>
        <v>-530037.41269419086</v>
      </c>
      <c r="K2720" s="1">
        <v>1006665.3984350486</v>
      </c>
      <c r="L2720" s="1">
        <v>-150685.60156495136</v>
      </c>
      <c r="M2720" s="1">
        <f t="shared" si="296"/>
        <v>-595777.60156495136</v>
      </c>
      <c r="N2720" s="1">
        <v>875185.0206935273</v>
      </c>
      <c r="O2720" s="1">
        <v>-282165.9793064727</v>
      </c>
      <c r="P2720" s="1">
        <f t="shared" si="297"/>
        <v>-727257.9793064727</v>
      </c>
      <c r="Q2720" s="1">
        <v>743704.64295200608</v>
      </c>
      <c r="R2720" s="1">
        <v>-413646.35704799392</v>
      </c>
      <c r="S2720" s="1">
        <f t="shared" si="298"/>
        <v>-858738.35704799392</v>
      </c>
      <c r="T2720" s="1">
        <v>612224.26521048497</v>
      </c>
      <c r="U2720" s="1">
        <v>-545126.73478951503</v>
      </c>
      <c r="V2720" s="1">
        <f t="shared" si="299"/>
        <v>-990218.73478951503</v>
      </c>
      <c r="W2720" s="1">
        <v>480743.88746896375</v>
      </c>
      <c r="X2720" s="1">
        <v>-676607.11253103625</v>
      </c>
      <c r="Y2720" s="1">
        <f t="shared" si="300"/>
        <v>-1121699.1125310361</v>
      </c>
    </row>
    <row r="2721" spans="1:25">
      <c r="A2721" t="s">
        <v>653</v>
      </c>
      <c r="B2721" t="s">
        <v>3762</v>
      </c>
      <c r="C2721" t="s">
        <v>6128</v>
      </c>
      <c r="D2721" t="s">
        <v>6164</v>
      </c>
      <c r="E2721" s="1">
        <v>1535131</v>
      </c>
      <c r="F2721" s="1">
        <v>1931429</v>
      </c>
      <c r="G2721" s="1">
        <f t="shared" si="294"/>
        <v>3466560</v>
      </c>
      <c r="H2721" s="1">
        <v>1762201.1888231148</v>
      </c>
      <c r="I2721" s="1">
        <v>-169227.81117688515</v>
      </c>
      <c r="J2721" s="1">
        <f t="shared" si="295"/>
        <v>-1704358.8111768852</v>
      </c>
      <c r="K2721" s="1">
        <v>1607890.5357532063</v>
      </c>
      <c r="L2721" s="1">
        <v>-323538.46424679365</v>
      </c>
      <c r="M2721" s="1">
        <f t="shared" si="296"/>
        <v>-1858669.4642467937</v>
      </c>
      <c r="N2721" s="1">
        <v>1299269.2296133894</v>
      </c>
      <c r="O2721" s="1">
        <v>-632159.77038661065</v>
      </c>
      <c r="P2721" s="1">
        <f t="shared" si="297"/>
        <v>-2167290.7703866106</v>
      </c>
      <c r="Q2721" s="1">
        <v>990647.92347357247</v>
      </c>
      <c r="R2721" s="1">
        <v>-940781.07652642753</v>
      </c>
      <c r="S2721" s="1">
        <f t="shared" si="298"/>
        <v>-2475912.0765264276</v>
      </c>
      <c r="T2721" s="1">
        <v>682026.6173337556</v>
      </c>
      <c r="U2721" s="1">
        <v>-1249402.3826662444</v>
      </c>
      <c r="V2721" s="1">
        <f t="shared" si="299"/>
        <v>-2784533.3826662442</v>
      </c>
      <c r="W2721" s="1">
        <v>373405.3111939386</v>
      </c>
      <c r="X2721" s="1">
        <v>-1558023.6888060614</v>
      </c>
      <c r="Y2721" s="1">
        <f t="shared" si="300"/>
        <v>-3093154.6888060616</v>
      </c>
    </row>
    <row r="2722" spans="1:25">
      <c r="A2722" t="s">
        <v>2050</v>
      </c>
      <c r="B2722" t="s">
        <v>5136</v>
      </c>
      <c r="C2722" t="s">
        <v>6128</v>
      </c>
      <c r="D2722" t="s">
        <v>6164</v>
      </c>
      <c r="E2722" s="1">
        <v>188219</v>
      </c>
      <c r="F2722" s="1">
        <v>294802</v>
      </c>
      <c r="G2722" s="1">
        <f t="shared" si="294"/>
        <v>483021</v>
      </c>
      <c r="H2722" s="1">
        <v>285786.31114681624</v>
      </c>
      <c r="I2722" s="1">
        <v>-9015.6888531837612</v>
      </c>
      <c r="J2722" s="1">
        <f t="shared" si="295"/>
        <v>-197234.68885318376</v>
      </c>
      <c r="K2722" s="1">
        <v>289535.46505114681</v>
      </c>
      <c r="L2722" s="1">
        <v>-5266.5349488531938</v>
      </c>
      <c r="M2722" s="1">
        <f t="shared" si="296"/>
        <v>-193485.53494885319</v>
      </c>
      <c r="N2722" s="1">
        <v>297033.77285980782</v>
      </c>
      <c r="O2722" s="1">
        <v>2231.7728598078247</v>
      </c>
      <c r="P2722" s="1">
        <f t="shared" si="297"/>
        <v>-185987.22714019218</v>
      </c>
      <c r="Q2722" s="1">
        <v>304532.0806684689</v>
      </c>
      <c r="R2722" s="1">
        <v>9730.0806684689014</v>
      </c>
      <c r="S2722" s="1">
        <f t="shared" si="298"/>
        <v>-178488.9193315311</v>
      </c>
      <c r="T2722" s="1">
        <v>312030.38847713009</v>
      </c>
      <c r="U2722" s="1">
        <v>17228.388477130095</v>
      </c>
      <c r="V2722" s="1">
        <f t="shared" si="299"/>
        <v>-170990.61152286991</v>
      </c>
      <c r="W2722" s="1">
        <v>319528.69628579111</v>
      </c>
      <c r="X2722" s="1">
        <v>24726.696285791113</v>
      </c>
      <c r="Y2722" s="1">
        <f t="shared" si="300"/>
        <v>-163492.30371420889</v>
      </c>
    </row>
    <row r="2723" spans="1:25">
      <c r="A2723" t="s">
        <v>646</v>
      </c>
      <c r="B2723" t="s">
        <v>3756</v>
      </c>
      <c r="C2723" t="s">
        <v>6128</v>
      </c>
      <c r="D2723" t="s">
        <v>6164</v>
      </c>
      <c r="E2723" s="1">
        <v>269516</v>
      </c>
      <c r="F2723" s="1">
        <v>429551</v>
      </c>
      <c r="G2723" s="1">
        <f t="shared" si="294"/>
        <v>699067</v>
      </c>
      <c r="H2723" s="1">
        <v>399733.48532379803</v>
      </c>
      <c r="I2723" s="1">
        <v>-29817.514676201972</v>
      </c>
      <c r="J2723" s="1">
        <f t="shared" si="295"/>
        <v>-299333.51467620197</v>
      </c>
      <c r="K2723" s="1">
        <v>378110.6062129708</v>
      </c>
      <c r="L2723" s="1">
        <v>-51440.393787029199</v>
      </c>
      <c r="M2723" s="1">
        <f t="shared" si="296"/>
        <v>-320956.3937870292</v>
      </c>
      <c r="N2723" s="1">
        <v>334864.84799131623</v>
      </c>
      <c r="O2723" s="1">
        <v>-94686.15200868377</v>
      </c>
      <c r="P2723" s="1">
        <f t="shared" si="297"/>
        <v>-364202.15200868377</v>
      </c>
      <c r="Q2723" s="1">
        <v>291619.08976966178</v>
      </c>
      <c r="R2723" s="1">
        <v>-137931.91023033822</v>
      </c>
      <c r="S2723" s="1">
        <f t="shared" si="298"/>
        <v>-407447.91023033822</v>
      </c>
      <c r="T2723" s="1">
        <v>248373.33154800732</v>
      </c>
      <c r="U2723" s="1">
        <v>-181177.66845199268</v>
      </c>
      <c r="V2723" s="1">
        <f t="shared" si="299"/>
        <v>-450693.66845199268</v>
      </c>
      <c r="W2723" s="1">
        <v>205127.57332635287</v>
      </c>
      <c r="X2723" s="1">
        <v>-224423.42667364713</v>
      </c>
      <c r="Y2723" s="1">
        <f t="shared" si="300"/>
        <v>-493939.42667364713</v>
      </c>
    </row>
    <row r="2724" spans="1:25">
      <c r="A2724" t="s">
        <v>647</v>
      </c>
      <c r="B2724" t="s">
        <v>3757</v>
      </c>
      <c r="C2724" t="s">
        <v>6128</v>
      </c>
      <c r="D2724" t="s">
        <v>6164</v>
      </c>
      <c r="E2724" s="1">
        <v>116985</v>
      </c>
      <c r="F2724" s="1">
        <v>128769</v>
      </c>
      <c r="G2724" s="1">
        <f t="shared" si="294"/>
        <v>245754</v>
      </c>
      <c r="H2724" s="1">
        <v>126744.45181532358</v>
      </c>
      <c r="I2724" s="1">
        <v>-2024.548184676416</v>
      </c>
      <c r="J2724" s="1">
        <f t="shared" si="295"/>
        <v>-119009.54818467642</v>
      </c>
      <c r="K2724" s="1">
        <v>131489.11318947811</v>
      </c>
      <c r="L2724" s="1">
        <v>2720.1131894781138</v>
      </c>
      <c r="M2724" s="1">
        <f t="shared" si="296"/>
        <v>-114264.88681052189</v>
      </c>
      <c r="N2724" s="1">
        <v>140978.43593778712</v>
      </c>
      <c r="O2724" s="1">
        <v>12209.435937787115</v>
      </c>
      <c r="P2724" s="1">
        <f t="shared" si="297"/>
        <v>-104775.56406221288</v>
      </c>
      <c r="Q2724" s="1">
        <v>150467.75868609617</v>
      </c>
      <c r="R2724" s="1">
        <v>21698.758686096175</v>
      </c>
      <c r="S2724" s="1">
        <f t="shared" si="298"/>
        <v>-95286.241313903825</v>
      </c>
      <c r="T2724" s="1">
        <v>159957.08143440523</v>
      </c>
      <c r="U2724" s="1">
        <v>31188.081434405234</v>
      </c>
      <c r="V2724" s="1">
        <f t="shared" si="299"/>
        <v>-85796.918565594766</v>
      </c>
      <c r="W2724" s="1">
        <v>169446.40418271424</v>
      </c>
      <c r="X2724" s="1">
        <v>40677.404182714236</v>
      </c>
      <c r="Y2724" s="1">
        <f t="shared" si="300"/>
        <v>-76307.595817285764</v>
      </c>
    </row>
    <row r="2725" spans="1:25">
      <c r="A2725" t="s">
        <v>655</v>
      </c>
      <c r="B2725" t="s">
        <v>3764</v>
      </c>
      <c r="C2725" t="s">
        <v>6128</v>
      </c>
      <c r="D2725" t="s">
        <v>6164</v>
      </c>
      <c r="E2725" s="1">
        <v>261938</v>
      </c>
      <c r="F2725" s="1">
        <v>160059</v>
      </c>
      <c r="G2725" s="1">
        <f t="shared" si="294"/>
        <v>421997</v>
      </c>
      <c r="H2725" s="1">
        <v>154585.16261984935</v>
      </c>
      <c r="I2725" s="1">
        <v>-5473.8373801506532</v>
      </c>
      <c r="J2725" s="1">
        <f t="shared" si="295"/>
        <v>-267411.83738015068</v>
      </c>
      <c r="K2725" s="1">
        <v>155680.75278625346</v>
      </c>
      <c r="L2725" s="1">
        <v>-4378.2472137465375</v>
      </c>
      <c r="M2725" s="1">
        <f t="shared" si="296"/>
        <v>-266316.24721374654</v>
      </c>
      <c r="N2725" s="1">
        <v>157871.93311906164</v>
      </c>
      <c r="O2725" s="1">
        <v>-2187.0668809383642</v>
      </c>
      <c r="P2725" s="1">
        <f t="shared" si="297"/>
        <v>-264125.06688093836</v>
      </c>
      <c r="Q2725" s="1">
        <v>160063.11345186987</v>
      </c>
      <c r="R2725" s="1">
        <v>4.1134518698672764</v>
      </c>
      <c r="S2725" s="1">
        <f t="shared" si="298"/>
        <v>-261933.88654813013</v>
      </c>
      <c r="T2725" s="1">
        <v>162254.2937846781</v>
      </c>
      <c r="U2725" s="1">
        <v>2195.2937846780987</v>
      </c>
      <c r="V2725" s="1">
        <f t="shared" si="299"/>
        <v>-259742.7062153219</v>
      </c>
      <c r="W2725" s="1">
        <v>164445.47411748627</v>
      </c>
      <c r="X2725" s="1">
        <v>4386.474117486272</v>
      </c>
      <c r="Y2725" s="1">
        <f t="shared" si="300"/>
        <v>-257551.52588251373</v>
      </c>
    </row>
    <row r="2726" spans="1:25">
      <c r="A2726" t="s">
        <v>642</v>
      </c>
      <c r="B2726" t="s">
        <v>3752</v>
      </c>
      <c r="C2726" t="s">
        <v>6128</v>
      </c>
      <c r="D2726" t="s">
        <v>6164</v>
      </c>
      <c r="E2726" s="1">
        <v>434679</v>
      </c>
      <c r="F2726" s="1">
        <v>469023</v>
      </c>
      <c r="G2726" s="1">
        <f t="shared" si="294"/>
        <v>903702</v>
      </c>
      <c r="H2726" s="1">
        <v>433219.01643291768</v>
      </c>
      <c r="I2726" s="1">
        <v>-35803.983567082323</v>
      </c>
      <c r="J2726" s="1">
        <f t="shared" si="295"/>
        <v>-470482.98356708232</v>
      </c>
      <c r="K2726" s="1">
        <v>404337.66410403</v>
      </c>
      <c r="L2726" s="1">
        <v>-64685.335895969998</v>
      </c>
      <c r="M2726" s="1">
        <f t="shared" si="296"/>
        <v>-499364.33589597</v>
      </c>
      <c r="N2726" s="1">
        <v>346574.95944625448</v>
      </c>
      <c r="O2726" s="1">
        <v>-122448.04055374552</v>
      </c>
      <c r="P2726" s="1">
        <f t="shared" si="297"/>
        <v>-557127.04055374558</v>
      </c>
      <c r="Q2726" s="1">
        <v>288812.25478847901</v>
      </c>
      <c r="R2726" s="1">
        <v>-180210.74521152099</v>
      </c>
      <c r="S2726" s="1">
        <f t="shared" si="298"/>
        <v>-614889.74521152093</v>
      </c>
      <c r="T2726" s="1">
        <v>231049.55013070357</v>
      </c>
      <c r="U2726" s="1">
        <v>-237973.44986929643</v>
      </c>
      <c r="V2726" s="1">
        <f t="shared" si="299"/>
        <v>-672652.4498692964</v>
      </c>
      <c r="W2726" s="1">
        <v>173286.84547292811</v>
      </c>
      <c r="X2726" s="1">
        <v>-295736.15452707186</v>
      </c>
      <c r="Y2726" s="1">
        <f t="shared" si="300"/>
        <v>-730415.15452707186</v>
      </c>
    </row>
    <row r="2727" spans="1:25">
      <c r="A2727" t="s">
        <v>1218</v>
      </c>
      <c r="B2727" t="s">
        <v>4317</v>
      </c>
      <c r="C2727" t="s">
        <v>6143</v>
      </c>
      <c r="D2727" t="s">
        <v>6165</v>
      </c>
      <c r="E2727" s="1">
        <v>205937</v>
      </c>
      <c r="F2727" s="1">
        <v>230046</v>
      </c>
      <c r="G2727" s="1">
        <f t="shared" si="294"/>
        <v>435983</v>
      </c>
      <c r="H2727" s="1">
        <v>305628.33942728367</v>
      </c>
      <c r="I2727" s="1">
        <v>75582.339427283674</v>
      </c>
      <c r="J2727" s="1">
        <f t="shared" si="295"/>
        <v>-130354.66057271633</v>
      </c>
      <c r="K2727" s="1">
        <v>299939.88943977468</v>
      </c>
      <c r="L2727" s="1">
        <v>69893.889439774677</v>
      </c>
      <c r="M2727" s="1">
        <f t="shared" si="296"/>
        <v>-136043.11056022532</v>
      </c>
      <c r="N2727" s="1">
        <v>288562.98946475663</v>
      </c>
      <c r="O2727" s="1">
        <v>58516.989464756625</v>
      </c>
      <c r="P2727" s="1">
        <f t="shared" si="297"/>
        <v>-147420.01053524337</v>
      </c>
      <c r="Q2727" s="1">
        <v>277186.08948973863</v>
      </c>
      <c r="R2727" s="1">
        <v>47140.089489738632</v>
      </c>
      <c r="S2727" s="1">
        <f t="shared" si="298"/>
        <v>-158796.91051026137</v>
      </c>
      <c r="T2727" s="1">
        <v>265809.18951472064</v>
      </c>
      <c r="U2727" s="1">
        <v>35763.189514720638</v>
      </c>
      <c r="V2727" s="1">
        <f t="shared" si="299"/>
        <v>-170173.81048527936</v>
      </c>
      <c r="W2727" s="1">
        <v>254432.28953970262</v>
      </c>
      <c r="X2727" s="1">
        <v>24386.289539702615</v>
      </c>
      <c r="Y2727" s="1">
        <f t="shared" si="300"/>
        <v>-181550.71046029738</v>
      </c>
    </row>
    <row r="2728" spans="1:25">
      <c r="A2728" t="s">
        <v>1576</v>
      </c>
      <c r="B2728" t="s">
        <v>4668</v>
      </c>
      <c r="C2728" t="s">
        <v>6150</v>
      </c>
      <c r="D2728" t="s">
        <v>6165</v>
      </c>
      <c r="E2728" s="1">
        <v>146398</v>
      </c>
      <c r="F2728" s="1">
        <v>234483</v>
      </c>
      <c r="G2728" s="1">
        <f t="shared" si="294"/>
        <v>380881</v>
      </c>
      <c r="H2728" s="1">
        <v>226600.80309479195</v>
      </c>
      <c r="I2728" s="1">
        <v>-7882.1969052080531</v>
      </c>
      <c r="J2728" s="1">
        <f t="shared" si="295"/>
        <v>-154280.19690520805</v>
      </c>
      <c r="K2728" s="1">
        <v>228428.04204792297</v>
      </c>
      <c r="L2728" s="1">
        <v>-6054.9579520770349</v>
      </c>
      <c r="M2728" s="1">
        <f t="shared" si="296"/>
        <v>-152452.95795207703</v>
      </c>
      <c r="N2728" s="1">
        <v>232082.51995418486</v>
      </c>
      <c r="O2728" s="1">
        <v>-2400.480045815144</v>
      </c>
      <c r="P2728" s="1">
        <f t="shared" si="297"/>
        <v>-148798.48004581514</v>
      </c>
      <c r="Q2728" s="1">
        <v>235736.99786044681</v>
      </c>
      <c r="R2728" s="1">
        <v>1253.9978604468051</v>
      </c>
      <c r="S2728" s="1">
        <f t="shared" si="298"/>
        <v>-145144.00213955319</v>
      </c>
      <c r="T2728" s="1">
        <v>239391.47576670875</v>
      </c>
      <c r="U2728" s="1">
        <v>4908.4757667087542</v>
      </c>
      <c r="V2728" s="1">
        <f t="shared" si="299"/>
        <v>-141489.52423329125</v>
      </c>
      <c r="W2728" s="1">
        <v>243045.9536729707</v>
      </c>
      <c r="X2728" s="1">
        <v>8562.9536729707033</v>
      </c>
      <c r="Y2728" s="1">
        <f t="shared" si="300"/>
        <v>-137835.0463270293</v>
      </c>
    </row>
    <row r="2729" spans="1:25">
      <c r="A2729" t="s">
        <v>1689</v>
      </c>
      <c r="B2729" t="s">
        <v>4779</v>
      </c>
      <c r="C2729" t="s">
        <v>6153</v>
      </c>
      <c r="D2729" t="s">
        <v>6164</v>
      </c>
      <c r="E2729" s="1">
        <v>60343</v>
      </c>
      <c r="F2729" s="1">
        <v>77645</v>
      </c>
      <c r="G2729" s="1">
        <f t="shared" si="294"/>
        <v>137988</v>
      </c>
      <c r="H2729" s="1">
        <v>82417.919573775493</v>
      </c>
      <c r="I2729" s="1">
        <v>4772.9195737754926</v>
      </c>
      <c r="J2729" s="1">
        <f t="shared" si="295"/>
        <v>-55570.080426224507</v>
      </c>
      <c r="K2729" s="1">
        <v>95011.118278387919</v>
      </c>
      <c r="L2729" s="1">
        <v>17366.118278387919</v>
      </c>
      <c r="M2729" s="1">
        <f t="shared" si="296"/>
        <v>-42976.881721612081</v>
      </c>
      <c r="N2729" s="1">
        <v>120197.51568761273</v>
      </c>
      <c r="O2729" s="1">
        <v>42552.515687612729</v>
      </c>
      <c r="P2729" s="1">
        <f t="shared" si="297"/>
        <v>-17790.484312387271</v>
      </c>
      <c r="Q2729" s="1">
        <v>145383.91309683755</v>
      </c>
      <c r="R2729" s="1">
        <v>67738.913096837554</v>
      </c>
      <c r="S2729" s="1">
        <f t="shared" si="298"/>
        <v>7395.9130968375539</v>
      </c>
      <c r="T2729" s="1">
        <v>170570.31050606241</v>
      </c>
      <c r="U2729" s="1">
        <v>92925.310506062408</v>
      </c>
      <c r="V2729" s="1">
        <f t="shared" si="299"/>
        <v>32582.310506062408</v>
      </c>
      <c r="W2729" s="1">
        <v>195756.70791528723</v>
      </c>
      <c r="X2729" s="1">
        <v>118111.70791528723</v>
      </c>
      <c r="Y2729" s="1">
        <f t="shared" si="300"/>
        <v>57768.707915287232</v>
      </c>
    </row>
    <row r="2730" spans="1:25">
      <c r="A2730" t="s">
        <v>686</v>
      </c>
      <c r="B2730" t="s">
        <v>3794</v>
      </c>
      <c r="C2730" t="s">
        <v>6117</v>
      </c>
      <c r="D2730" t="s">
        <v>6164</v>
      </c>
      <c r="E2730" s="1">
        <v>354413</v>
      </c>
      <c r="F2730" s="1">
        <v>327217</v>
      </c>
      <c r="G2730" s="1">
        <f t="shared" si="294"/>
        <v>681630</v>
      </c>
      <c r="H2730" s="1">
        <v>319976.39420492703</v>
      </c>
      <c r="I2730" s="1">
        <v>-7240.6057950729737</v>
      </c>
      <c r="J2730" s="1">
        <f t="shared" si="295"/>
        <v>-361653.60579507297</v>
      </c>
      <c r="K2730" s="1">
        <v>328629.75032674579</v>
      </c>
      <c r="L2730" s="1">
        <v>1412.7503267457942</v>
      </c>
      <c r="M2730" s="1">
        <f t="shared" si="296"/>
        <v>-353000.24967325421</v>
      </c>
      <c r="N2730" s="1">
        <v>345936.46257038327</v>
      </c>
      <c r="O2730" s="1">
        <v>18719.462570383272</v>
      </c>
      <c r="P2730" s="1">
        <f t="shared" si="297"/>
        <v>-335693.53742961673</v>
      </c>
      <c r="Q2730" s="1">
        <v>363243.17481402075</v>
      </c>
      <c r="R2730" s="1">
        <v>36026.174814020749</v>
      </c>
      <c r="S2730" s="1">
        <f t="shared" si="298"/>
        <v>-318386.82518597925</v>
      </c>
      <c r="T2730" s="1">
        <v>380549.88705765834</v>
      </c>
      <c r="U2730" s="1">
        <v>53332.887057658343</v>
      </c>
      <c r="V2730" s="1">
        <f t="shared" si="299"/>
        <v>-301080.11294234166</v>
      </c>
      <c r="W2730" s="1">
        <v>397856.59930129582</v>
      </c>
      <c r="X2730" s="1">
        <v>70639.599301295821</v>
      </c>
      <c r="Y2730" s="1">
        <f t="shared" si="300"/>
        <v>-283773.40069870418</v>
      </c>
    </row>
    <row r="2731" spans="1:25">
      <c r="A2731" t="s">
        <v>687</v>
      </c>
      <c r="B2731" t="s">
        <v>3795</v>
      </c>
      <c r="C2731" t="s">
        <v>6117</v>
      </c>
      <c r="D2731" t="s">
        <v>6164</v>
      </c>
      <c r="E2731" s="1">
        <v>160941</v>
      </c>
      <c r="F2731" s="1">
        <v>213819</v>
      </c>
      <c r="G2731" s="1">
        <f t="shared" si="294"/>
        <v>374760</v>
      </c>
      <c r="H2731" s="1">
        <v>212143.80671463703</v>
      </c>
      <c r="I2731" s="1">
        <v>-1675.1932853629696</v>
      </c>
      <c r="J2731" s="1">
        <f t="shared" si="295"/>
        <v>-162616.19328536297</v>
      </c>
      <c r="K2731" s="1">
        <v>222760.77182368209</v>
      </c>
      <c r="L2731" s="1">
        <v>8941.7718236820947</v>
      </c>
      <c r="M2731" s="1">
        <f t="shared" si="296"/>
        <v>-151999.22817631791</v>
      </c>
      <c r="N2731" s="1">
        <v>243994.70204177214</v>
      </c>
      <c r="O2731" s="1">
        <v>30175.702041772136</v>
      </c>
      <c r="P2731" s="1">
        <f t="shared" si="297"/>
        <v>-130765.29795822786</v>
      </c>
      <c r="Q2731" s="1">
        <v>265228.63225986226</v>
      </c>
      <c r="R2731" s="1">
        <v>51409.632259862265</v>
      </c>
      <c r="S2731" s="1">
        <f t="shared" si="298"/>
        <v>-109531.36774013774</v>
      </c>
      <c r="T2731" s="1">
        <v>286462.56247795234</v>
      </c>
      <c r="U2731" s="1">
        <v>72643.562477952335</v>
      </c>
      <c r="V2731" s="1">
        <f t="shared" si="299"/>
        <v>-88297.437522047665</v>
      </c>
      <c r="W2731" s="1">
        <v>307696.49269604241</v>
      </c>
      <c r="X2731" s="1">
        <v>93877.492696042405</v>
      </c>
      <c r="Y2731" s="1">
        <f t="shared" si="300"/>
        <v>-67063.507303957595</v>
      </c>
    </row>
    <row r="2732" spans="1:25">
      <c r="A2732" t="s">
        <v>685</v>
      </c>
      <c r="B2732" t="s">
        <v>3793</v>
      </c>
      <c r="C2732" t="s">
        <v>6117</v>
      </c>
      <c r="D2732" t="s">
        <v>6164</v>
      </c>
      <c r="E2732" s="1">
        <v>23641</v>
      </c>
      <c r="F2732" s="1">
        <v>1150912</v>
      </c>
      <c r="G2732" s="1">
        <f t="shared" si="294"/>
        <v>1174553</v>
      </c>
      <c r="H2732" s="1">
        <v>1045552.3535903208</v>
      </c>
      <c r="I2732" s="1">
        <v>-105359.6464096792</v>
      </c>
      <c r="J2732" s="1">
        <f t="shared" si="295"/>
        <v>-129000.6464096792</v>
      </c>
      <c r="K2732" s="1">
        <v>946262.81315461651</v>
      </c>
      <c r="L2732" s="1">
        <v>-204649.18684538349</v>
      </c>
      <c r="M2732" s="1">
        <f t="shared" si="296"/>
        <v>-228290.18684538349</v>
      </c>
      <c r="N2732" s="1">
        <v>747683.73228320782</v>
      </c>
      <c r="O2732" s="1">
        <v>-403228.26771679218</v>
      </c>
      <c r="P2732" s="1">
        <f t="shared" si="297"/>
        <v>-426869.26771679218</v>
      </c>
      <c r="Q2732" s="1">
        <v>549104.65141179936</v>
      </c>
      <c r="R2732" s="1">
        <v>-601807.34858820064</v>
      </c>
      <c r="S2732" s="1">
        <f t="shared" si="298"/>
        <v>-625448.34858820064</v>
      </c>
      <c r="T2732" s="1">
        <v>350525.57054039085</v>
      </c>
      <c r="U2732" s="1">
        <v>-800386.42945960909</v>
      </c>
      <c r="V2732" s="1">
        <f t="shared" si="299"/>
        <v>-824027.42945960909</v>
      </c>
      <c r="W2732" s="1">
        <v>151946.48966898228</v>
      </c>
      <c r="X2732" s="1">
        <v>-998965.51033101766</v>
      </c>
      <c r="Y2732" s="1">
        <f t="shared" si="300"/>
        <v>-1022606.5103310177</v>
      </c>
    </row>
    <row r="2733" spans="1:25">
      <c r="A2733" t="s">
        <v>684</v>
      </c>
      <c r="B2733" t="s">
        <v>3792</v>
      </c>
      <c r="C2733" t="s">
        <v>6117</v>
      </c>
      <c r="D2733" t="s">
        <v>6164</v>
      </c>
      <c r="E2733" s="1">
        <v>552046</v>
      </c>
      <c r="F2733" s="1">
        <v>942713</v>
      </c>
      <c r="G2733" s="1">
        <f t="shared" si="294"/>
        <v>1494759</v>
      </c>
      <c r="H2733" s="1">
        <v>885351.02942973026</v>
      </c>
      <c r="I2733" s="1">
        <v>-57361.970570269739</v>
      </c>
      <c r="J2733" s="1">
        <f t="shared" si="295"/>
        <v>-609407.97057026974</v>
      </c>
      <c r="K2733" s="1">
        <v>851011.44053648855</v>
      </c>
      <c r="L2733" s="1">
        <v>-91701.559463511454</v>
      </c>
      <c r="M2733" s="1">
        <f t="shared" si="296"/>
        <v>-643747.55946351145</v>
      </c>
      <c r="N2733" s="1">
        <v>782332.26275000512</v>
      </c>
      <c r="O2733" s="1">
        <v>-160380.73724999488</v>
      </c>
      <c r="P2733" s="1">
        <f t="shared" si="297"/>
        <v>-712426.73724999488</v>
      </c>
      <c r="Q2733" s="1">
        <v>713653.08496352192</v>
      </c>
      <c r="R2733" s="1">
        <v>-229059.91503647808</v>
      </c>
      <c r="S2733" s="1">
        <f t="shared" si="298"/>
        <v>-781105.91503647808</v>
      </c>
      <c r="T2733" s="1">
        <v>644973.90717703872</v>
      </c>
      <c r="U2733" s="1">
        <v>-297739.09282296128</v>
      </c>
      <c r="V2733" s="1">
        <f t="shared" si="299"/>
        <v>-849785.09282296128</v>
      </c>
      <c r="W2733" s="1">
        <v>576294.72939055529</v>
      </c>
      <c r="X2733" s="1">
        <v>-366418.27060944471</v>
      </c>
      <c r="Y2733" s="1">
        <f t="shared" si="300"/>
        <v>-918464.27060944471</v>
      </c>
    </row>
    <row r="2734" spans="1:25">
      <c r="A2734" t="s">
        <v>759</v>
      </c>
      <c r="B2734" t="s">
        <v>3866</v>
      </c>
      <c r="C2734" t="s">
        <v>6130</v>
      </c>
      <c r="D2734" t="s">
        <v>6164</v>
      </c>
      <c r="E2734" s="1">
        <v>1332550</v>
      </c>
      <c r="F2734" s="1">
        <v>2213129</v>
      </c>
      <c r="G2734" s="1">
        <f t="shared" si="294"/>
        <v>3545679</v>
      </c>
      <c r="H2734" s="1">
        <v>2027115.9708882289</v>
      </c>
      <c r="I2734" s="1">
        <v>-186013.02911177115</v>
      </c>
      <c r="J2734" s="1">
        <f t="shared" si="295"/>
        <v>-1518563.0291117711</v>
      </c>
      <c r="K2734" s="1">
        <v>1863121.4155145364</v>
      </c>
      <c r="L2734" s="1">
        <v>-350007.58448546357</v>
      </c>
      <c r="M2734" s="1">
        <f t="shared" si="296"/>
        <v>-1682557.5844854636</v>
      </c>
      <c r="N2734" s="1">
        <v>1535132.3047671516</v>
      </c>
      <c r="O2734" s="1">
        <v>-677996.6952328484</v>
      </c>
      <c r="P2734" s="1">
        <f t="shared" si="297"/>
        <v>-2010546.6952328484</v>
      </c>
      <c r="Q2734" s="1">
        <v>1207143.194019767</v>
      </c>
      <c r="R2734" s="1">
        <v>-1005985.805980233</v>
      </c>
      <c r="S2734" s="1">
        <f t="shared" si="298"/>
        <v>-2338535.805980233</v>
      </c>
      <c r="T2734" s="1">
        <v>879154.08327238227</v>
      </c>
      <c r="U2734" s="1">
        <v>-1333974.9167276178</v>
      </c>
      <c r="V2734" s="1">
        <f t="shared" si="299"/>
        <v>-2666524.9167276178</v>
      </c>
      <c r="W2734" s="1">
        <v>551164.97252499743</v>
      </c>
      <c r="X2734" s="1">
        <v>-1661964.0274750027</v>
      </c>
      <c r="Y2734" s="1">
        <f t="shared" si="300"/>
        <v>-2994514.0274750027</v>
      </c>
    </row>
    <row r="2735" spans="1:25">
      <c r="A2735" t="s">
        <v>760</v>
      </c>
      <c r="B2735" t="s">
        <v>3867</v>
      </c>
      <c r="C2735" t="s">
        <v>6130</v>
      </c>
      <c r="D2735" t="s">
        <v>6164</v>
      </c>
      <c r="E2735" s="1">
        <v>1096455</v>
      </c>
      <c r="F2735" s="1">
        <v>1754410</v>
      </c>
      <c r="G2735" s="1">
        <f t="shared" si="294"/>
        <v>2850865</v>
      </c>
      <c r="H2735" s="1">
        <v>1614255.9461047766</v>
      </c>
      <c r="I2735" s="1">
        <v>-140154.05389522342</v>
      </c>
      <c r="J2735" s="1">
        <f t="shared" si="295"/>
        <v>-1236609.0538952234</v>
      </c>
      <c r="K2735" s="1">
        <v>1496112.3040483147</v>
      </c>
      <c r="L2735" s="1">
        <v>-258297.69595168531</v>
      </c>
      <c r="M2735" s="1">
        <f t="shared" si="296"/>
        <v>-1354752.6959516853</v>
      </c>
      <c r="N2735" s="1">
        <v>1259825.0199353911</v>
      </c>
      <c r="O2735" s="1">
        <v>-494584.98006460886</v>
      </c>
      <c r="P2735" s="1">
        <f t="shared" si="297"/>
        <v>-1591039.9800646089</v>
      </c>
      <c r="Q2735" s="1">
        <v>1023537.7358224674</v>
      </c>
      <c r="R2735" s="1">
        <v>-730872.26417753263</v>
      </c>
      <c r="S2735" s="1">
        <f t="shared" si="298"/>
        <v>-1827327.2641775326</v>
      </c>
      <c r="T2735" s="1">
        <v>787250.45170954382</v>
      </c>
      <c r="U2735" s="1">
        <v>-967159.54829045618</v>
      </c>
      <c r="V2735" s="1">
        <f t="shared" si="299"/>
        <v>-2063614.5482904562</v>
      </c>
      <c r="W2735" s="1">
        <v>550963.16759662027</v>
      </c>
      <c r="X2735" s="1">
        <v>-1203446.8324033797</v>
      </c>
      <c r="Y2735" s="1">
        <f t="shared" si="300"/>
        <v>-2299901.8324033795</v>
      </c>
    </row>
    <row r="2736" spans="1:25">
      <c r="A2736" t="s">
        <v>754</v>
      </c>
      <c r="B2736" t="s">
        <v>3861</v>
      </c>
      <c r="C2736" t="s">
        <v>6130</v>
      </c>
      <c r="D2736" t="s">
        <v>6164</v>
      </c>
      <c r="E2736" s="1">
        <v>218745</v>
      </c>
      <c r="F2736" s="1">
        <v>722878</v>
      </c>
      <c r="G2736" s="1">
        <f t="shared" si="294"/>
        <v>941623</v>
      </c>
      <c r="H2736" s="1">
        <v>673815.00117745891</v>
      </c>
      <c r="I2736" s="1">
        <v>-49062.998822541093</v>
      </c>
      <c r="J2736" s="1">
        <f t="shared" si="295"/>
        <v>-267807.99882254109</v>
      </c>
      <c r="K2736" s="1">
        <v>639238.59003726824</v>
      </c>
      <c r="L2736" s="1">
        <v>-83639.409962731763</v>
      </c>
      <c r="M2736" s="1">
        <f t="shared" si="296"/>
        <v>-302384.40996273176</v>
      </c>
      <c r="N2736" s="1">
        <v>570085.76775688713</v>
      </c>
      <c r="O2736" s="1">
        <v>-152792.23224311287</v>
      </c>
      <c r="P2736" s="1">
        <f t="shared" si="297"/>
        <v>-371537.23224311287</v>
      </c>
      <c r="Q2736" s="1">
        <v>500932.94547650596</v>
      </c>
      <c r="R2736" s="1">
        <v>-221945.05452349404</v>
      </c>
      <c r="S2736" s="1">
        <f t="shared" si="298"/>
        <v>-440690.05452349404</v>
      </c>
      <c r="T2736" s="1">
        <v>431780.12319612491</v>
      </c>
      <c r="U2736" s="1">
        <v>-291097.87680387509</v>
      </c>
      <c r="V2736" s="1">
        <f t="shared" si="299"/>
        <v>-509842.87680387509</v>
      </c>
      <c r="W2736" s="1">
        <v>362627.30091574369</v>
      </c>
      <c r="X2736" s="1">
        <v>-360250.69908425631</v>
      </c>
      <c r="Y2736" s="1">
        <f t="shared" si="300"/>
        <v>-578995.69908425631</v>
      </c>
    </row>
    <row r="2737" spans="1:25">
      <c r="A2737" t="s">
        <v>721</v>
      </c>
      <c r="B2737" t="s">
        <v>3828</v>
      </c>
      <c r="C2737" t="s">
        <v>6130</v>
      </c>
      <c r="D2737" t="s">
        <v>6164</v>
      </c>
      <c r="E2737" s="1">
        <v>416136</v>
      </c>
      <c r="F2737" s="1">
        <v>487680</v>
      </c>
      <c r="G2737" s="1">
        <f t="shared" si="294"/>
        <v>903816</v>
      </c>
      <c r="H2737" s="1">
        <v>465862.26155442931</v>
      </c>
      <c r="I2737" s="1">
        <v>-21817.738445570692</v>
      </c>
      <c r="J2737" s="1">
        <f t="shared" si="295"/>
        <v>-437953.73844557069</v>
      </c>
      <c r="K2737" s="1">
        <v>460854.88562121661</v>
      </c>
      <c r="L2737" s="1">
        <v>-26825.114378783386</v>
      </c>
      <c r="M2737" s="1">
        <f t="shared" si="296"/>
        <v>-442961.11437878339</v>
      </c>
      <c r="N2737" s="1">
        <v>450840.13375479123</v>
      </c>
      <c r="O2737" s="1">
        <v>-36839.866245208774</v>
      </c>
      <c r="P2737" s="1">
        <f t="shared" si="297"/>
        <v>-452975.86624520877</v>
      </c>
      <c r="Q2737" s="1">
        <v>440825.3818883659</v>
      </c>
      <c r="R2737" s="1">
        <v>-46854.618111634103</v>
      </c>
      <c r="S2737" s="1">
        <f t="shared" si="298"/>
        <v>-462990.6181116341</v>
      </c>
      <c r="T2737" s="1">
        <v>430810.63002194057</v>
      </c>
      <c r="U2737" s="1">
        <v>-56869.369978059432</v>
      </c>
      <c r="V2737" s="1">
        <f t="shared" si="299"/>
        <v>-473005.36997805943</v>
      </c>
      <c r="W2737" s="1">
        <v>420795.87815551518</v>
      </c>
      <c r="X2737" s="1">
        <v>-66884.12184448482</v>
      </c>
      <c r="Y2737" s="1">
        <f t="shared" si="300"/>
        <v>-483020.12184448482</v>
      </c>
    </row>
    <row r="2738" spans="1:25">
      <c r="A2738" t="s">
        <v>1525</v>
      </c>
      <c r="B2738" t="s">
        <v>4617</v>
      </c>
      <c r="C2738" t="s">
        <v>6149</v>
      </c>
      <c r="D2738" t="s">
        <v>6164</v>
      </c>
      <c r="E2738" s="1">
        <v>583311</v>
      </c>
      <c r="F2738" s="1">
        <v>903848</v>
      </c>
      <c r="G2738" s="1">
        <f t="shared" si="294"/>
        <v>1487159</v>
      </c>
      <c r="H2738" s="1">
        <v>862686.44828993327</v>
      </c>
      <c r="I2738" s="1">
        <v>-41161.551710066735</v>
      </c>
      <c r="J2738" s="1">
        <f t="shared" si="295"/>
        <v>-624472.55171006673</v>
      </c>
      <c r="K2738" s="1">
        <v>852228.14768258482</v>
      </c>
      <c r="L2738" s="1">
        <v>-51619.852317415178</v>
      </c>
      <c r="M2738" s="1">
        <f t="shared" si="296"/>
        <v>-634930.85231741518</v>
      </c>
      <c r="N2738" s="1">
        <v>831311.54646788817</v>
      </c>
      <c r="O2738" s="1">
        <v>-72536.453532111831</v>
      </c>
      <c r="P2738" s="1">
        <f t="shared" si="297"/>
        <v>-655847.45353211183</v>
      </c>
      <c r="Q2738" s="1">
        <v>810394.94525319163</v>
      </c>
      <c r="R2738" s="1">
        <v>-93453.054746808368</v>
      </c>
      <c r="S2738" s="1">
        <f t="shared" si="298"/>
        <v>-676764.05474680837</v>
      </c>
      <c r="T2738" s="1">
        <v>789478.3440384951</v>
      </c>
      <c r="U2738" s="1">
        <v>-114369.6559615049</v>
      </c>
      <c r="V2738" s="1">
        <f t="shared" si="299"/>
        <v>-697680.6559615049</v>
      </c>
      <c r="W2738" s="1">
        <v>768561.74282379856</v>
      </c>
      <c r="X2738" s="1">
        <v>-135286.25717620144</v>
      </c>
      <c r="Y2738" s="1">
        <f t="shared" si="300"/>
        <v>-718597.25717620144</v>
      </c>
    </row>
    <row r="2739" spans="1:25">
      <c r="A2739" t="s">
        <v>330</v>
      </c>
      <c r="B2739" t="s">
        <v>3442</v>
      </c>
      <c r="C2739" t="s">
        <v>6118</v>
      </c>
      <c r="D2739" t="s">
        <v>6165</v>
      </c>
      <c r="E2739" s="1">
        <v>1522174</v>
      </c>
      <c r="F2739" s="1">
        <v>2501591</v>
      </c>
      <c r="G2739" s="1">
        <f t="shared" si="294"/>
        <v>4023765</v>
      </c>
      <c r="H2739" s="1">
        <v>2268982.4442149349</v>
      </c>
      <c r="I2739" s="1">
        <v>-232608.55578506505</v>
      </c>
      <c r="J2739" s="1">
        <f t="shared" si="295"/>
        <v>-1754782.5557850651</v>
      </c>
      <c r="K2739" s="1">
        <v>2047321.1295149475</v>
      </c>
      <c r="L2739" s="1">
        <v>-454269.87048505247</v>
      </c>
      <c r="M2739" s="1">
        <f t="shared" si="296"/>
        <v>-1976443.8704850525</v>
      </c>
      <c r="N2739" s="1">
        <v>1603998.5001149722</v>
      </c>
      <c r="O2739" s="1">
        <v>-897592.49988502776</v>
      </c>
      <c r="P2739" s="1">
        <f t="shared" si="297"/>
        <v>-2419766.4998850278</v>
      </c>
      <c r="Q2739" s="1">
        <v>1160675.8707149974</v>
      </c>
      <c r="R2739" s="1">
        <v>-1340915.1292850026</v>
      </c>
      <c r="S2739" s="1">
        <f t="shared" si="298"/>
        <v>-2863089.1292850026</v>
      </c>
      <c r="T2739" s="1">
        <v>717353.24131502223</v>
      </c>
      <c r="U2739" s="1">
        <v>-1784237.7586849779</v>
      </c>
      <c r="V2739" s="1">
        <f t="shared" si="299"/>
        <v>-3306411.7586849779</v>
      </c>
      <c r="W2739" s="1">
        <v>274030.61191504705</v>
      </c>
      <c r="X2739" s="1">
        <v>-2227560.3880849527</v>
      </c>
      <c r="Y2739" s="1">
        <f t="shared" si="300"/>
        <v>-3749734.3880849527</v>
      </c>
    </row>
    <row r="2740" spans="1:25">
      <c r="A2740" t="s">
        <v>823</v>
      </c>
      <c r="B2740" t="s">
        <v>3929</v>
      </c>
      <c r="C2740" t="s">
        <v>6131</v>
      </c>
      <c r="D2740" t="s">
        <v>6164</v>
      </c>
      <c r="E2740" s="1">
        <v>1668273</v>
      </c>
      <c r="F2740" s="1">
        <v>4599762</v>
      </c>
      <c r="G2740" s="1">
        <f t="shared" si="294"/>
        <v>6268035</v>
      </c>
      <c r="H2740" s="1">
        <v>4171159.9412038578</v>
      </c>
      <c r="I2740" s="1">
        <v>-428602.05879614223</v>
      </c>
      <c r="J2740" s="1">
        <f t="shared" si="295"/>
        <v>-2096875.0587961422</v>
      </c>
      <c r="K2740" s="1">
        <v>3762127.6623182208</v>
      </c>
      <c r="L2740" s="1">
        <v>-837634.33768177917</v>
      </c>
      <c r="M2740" s="1">
        <f t="shared" si="296"/>
        <v>-2505907.3376817792</v>
      </c>
      <c r="N2740" s="1">
        <v>2944063.1045469465</v>
      </c>
      <c r="O2740" s="1">
        <v>-1655698.8954530535</v>
      </c>
      <c r="P2740" s="1">
        <f t="shared" si="297"/>
        <v>-3323971.8954530535</v>
      </c>
      <c r="Q2740" s="1">
        <v>2125998.5467756735</v>
      </c>
      <c r="R2740" s="1">
        <v>-2473763.4532243265</v>
      </c>
      <c r="S2740" s="1">
        <f t="shared" si="298"/>
        <v>-4142036.4532243265</v>
      </c>
      <c r="T2740" s="1">
        <v>1307933.9890044001</v>
      </c>
      <c r="U2740" s="1">
        <v>-3291828.0109955999</v>
      </c>
      <c r="V2740" s="1">
        <f t="shared" si="299"/>
        <v>-4960101.0109956004</v>
      </c>
      <c r="W2740" s="1">
        <v>489869.43123312644</v>
      </c>
      <c r="X2740" s="1">
        <v>-4109892.5687668733</v>
      </c>
      <c r="Y2740" s="1">
        <f t="shared" si="300"/>
        <v>-5778165.5687668733</v>
      </c>
    </row>
    <row r="2741" spans="1:25">
      <c r="A2741" t="s">
        <v>1844</v>
      </c>
      <c r="B2741" t="s">
        <v>4931</v>
      </c>
      <c r="C2741" t="s">
        <v>6132</v>
      </c>
      <c r="D2741" t="s">
        <v>6164</v>
      </c>
      <c r="E2741" s="1">
        <v>111516</v>
      </c>
      <c r="F2741" s="1">
        <v>113155</v>
      </c>
      <c r="G2741" s="1">
        <f t="shared" si="294"/>
        <v>224671</v>
      </c>
      <c r="H2741" s="1">
        <v>113365.76186005816</v>
      </c>
      <c r="I2741" s="1">
        <v>210.76186005816271</v>
      </c>
      <c r="J2741" s="1">
        <f t="shared" si="295"/>
        <v>-111305.23813994184</v>
      </c>
      <c r="K2741" s="1">
        <v>120766.08809182461</v>
      </c>
      <c r="L2741" s="1">
        <v>7611.0880918246112</v>
      </c>
      <c r="M2741" s="1">
        <f t="shared" si="296"/>
        <v>-103904.91190817539</v>
      </c>
      <c r="N2741" s="1">
        <v>135566.74055535748</v>
      </c>
      <c r="O2741" s="1">
        <v>22411.740555357479</v>
      </c>
      <c r="P2741" s="1">
        <f t="shared" si="297"/>
        <v>-89104.259444642521</v>
      </c>
      <c r="Q2741" s="1">
        <v>150367.39301889035</v>
      </c>
      <c r="R2741" s="1">
        <v>37212.393018890347</v>
      </c>
      <c r="S2741" s="1">
        <f t="shared" si="298"/>
        <v>-74303.606981109653</v>
      </c>
      <c r="T2741" s="1">
        <v>165168.04548242327</v>
      </c>
      <c r="U2741" s="1">
        <v>52013.045482423273</v>
      </c>
      <c r="V2741" s="1">
        <f t="shared" si="299"/>
        <v>-59502.954517576727</v>
      </c>
      <c r="W2741" s="1">
        <v>179968.69794595614</v>
      </c>
      <c r="X2741" s="1">
        <v>66813.697945956141</v>
      </c>
      <c r="Y2741" s="1">
        <f t="shared" si="300"/>
        <v>-44702.302054043859</v>
      </c>
    </row>
    <row r="2742" spans="1:25">
      <c r="A2742" t="s">
        <v>863</v>
      </c>
      <c r="B2742" t="s">
        <v>3969</v>
      </c>
      <c r="C2742" t="s">
        <v>6132</v>
      </c>
      <c r="D2742" t="s">
        <v>6164</v>
      </c>
      <c r="E2742" s="1">
        <v>278823</v>
      </c>
      <c r="F2742" s="1">
        <v>518945</v>
      </c>
      <c r="G2742" s="1">
        <f t="shared" si="294"/>
        <v>797768</v>
      </c>
      <c r="H2742" s="1">
        <v>486442.25058376859</v>
      </c>
      <c r="I2742" s="1">
        <v>-32502.749416231411</v>
      </c>
      <c r="J2742" s="1">
        <f t="shared" si="295"/>
        <v>-311325.74941623141</v>
      </c>
      <c r="K2742" s="1">
        <v>466035.20407580095</v>
      </c>
      <c r="L2742" s="1">
        <v>-52909.795924199047</v>
      </c>
      <c r="M2742" s="1">
        <f t="shared" si="296"/>
        <v>-331732.79592419905</v>
      </c>
      <c r="N2742" s="1">
        <v>425221.1110598658</v>
      </c>
      <c r="O2742" s="1">
        <v>-93723.888940134202</v>
      </c>
      <c r="P2742" s="1">
        <f t="shared" si="297"/>
        <v>-372546.8889401342</v>
      </c>
      <c r="Q2742" s="1">
        <v>384407.01804393058</v>
      </c>
      <c r="R2742" s="1">
        <v>-134537.98195606942</v>
      </c>
      <c r="S2742" s="1">
        <f t="shared" si="298"/>
        <v>-413360.98195606942</v>
      </c>
      <c r="T2742" s="1">
        <v>343592.92502799543</v>
      </c>
      <c r="U2742" s="1">
        <v>-175352.07497200457</v>
      </c>
      <c r="V2742" s="1">
        <f t="shared" si="299"/>
        <v>-454175.07497200457</v>
      </c>
      <c r="W2742" s="1">
        <v>302778.83201206021</v>
      </c>
      <c r="X2742" s="1">
        <v>-216166.16798793979</v>
      </c>
      <c r="Y2742" s="1">
        <f t="shared" si="300"/>
        <v>-494989.16798793979</v>
      </c>
    </row>
    <row r="2743" spans="1:25">
      <c r="A2743" t="s">
        <v>864</v>
      </c>
      <c r="B2743" t="s">
        <v>3970</v>
      </c>
      <c r="C2743" t="s">
        <v>6132</v>
      </c>
      <c r="D2743" t="s">
        <v>6164</v>
      </c>
      <c r="E2743" s="1">
        <v>492039</v>
      </c>
      <c r="F2743" s="1">
        <v>304857</v>
      </c>
      <c r="G2743" s="1">
        <f t="shared" si="294"/>
        <v>796896</v>
      </c>
      <c r="H2743" s="1">
        <v>285952.94014829549</v>
      </c>
      <c r="I2743" s="1">
        <v>-18904.059851704515</v>
      </c>
      <c r="J2743" s="1">
        <f t="shared" si="295"/>
        <v>-510943.05985170451</v>
      </c>
      <c r="K2743" s="1">
        <v>274272.98715682776</v>
      </c>
      <c r="L2743" s="1">
        <v>-30584.012843172241</v>
      </c>
      <c r="M2743" s="1">
        <f t="shared" si="296"/>
        <v>-522623.01284317224</v>
      </c>
      <c r="N2743" s="1">
        <v>250913.08117389219</v>
      </c>
      <c r="O2743" s="1">
        <v>-53943.918826107809</v>
      </c>
      <c r="P2743" s="1">
        <f t="shared" si="297"/>
        <v>-545982.91882610787</v>
      </c>
      <c r="Q2743" s="1">
        <v>227553.17519095668</v>
      </c>
      <c r="R2743" s="1">
        <v>-77303.824809043319</v>
      </c>
      <c r="S2743" s="1">
        <f t="shared" si="298"/>
        <v>-569342.82480904332</v>
      </c>
      <c r="T2743" s="1">
        <v>204193.2692080212</v>
      </c>
      <c r="U2743" s="1">
        <v>-100663.7307919788</v>
      </c>
      <c r="V2743" s="1">
        <f t="shared" si="299"/>
        <v>-592702.73079197877</v>
      </c>
      <c r="W2743" s="1">
        <v>180833.36322508569</v>
      </c>
      <c r="X2743" s="1">
        <v>-124023.63677491431</v>
      </c>
      <c r="Y2743" s="1">
        <f t="shared" si="300"/>
        <v>-616062.63677491434</v>
      </c>
    </row>
    <row r="2744" spans="1:25">
      <c r="A2744" t="s">
        <v>1815</v>
      </c>
      <c r="B2744" t="s">
        <v>4902</v>
      </c>
      <c r="C2744" t="s">
        <v>6132</v>
      </c>
      <c r="D2744" t="s">
        <v>6164</v>
      </c>
      <c r="E2744" s="1">
        <v>1747082</v>
      </c>
      <c r="F2744" s="1">
        <v>2379362</v>
      </c>
      <c r="G2744" s="1">
        <f t="shared" si="294"/>
        <v>4126444</v>
      </c>
      <c r="H2744" s="1">
        <v>2183677.9524592063</v>
      </c>
      <c r="I2744" s="1">
        <v>-195684.04754079366</v>
      </c>
      <c r="J2744" s="1">
        <f t="shared" si="295"/>
        <v>-1942766.0475407937</v>
      </c>
      <c r="K2744" s="1">
        <v>2014348.899593777</v>
      </c>
      <c r="L2744" s="1">
        <v>-365013.10040622298</v>
      </c>
      <c r="M2744" s="1">
        <f t="shared" si="296"/>
        <v>-2112095.100406223</v>
      </c>
      <c r="N2744" s="1">
        <v>1675690.7938629186</v>
      </c>
      <c r="O2744" s="1">
        <v>-703671.20613708138</v>
      </c>
      <c r="P2744" s="1">
        <f t="shared" si="297"/>
        <v>-2450753.2061370816</v>
      </c>
      <c r="Q2744" s="1">
        <v>1337032.6881320602</v>
      </c>
      <c r="R2744" s="1">
        <v>-1042329.3118679398</v>
      </c>
      <c r="S2744" s="1">
        <f t="shared" si="298"/>
        <v>-2789411.3118679398</v>
      </c>
      <c r="T2744" s="1">
        <v>998374.58240120218</v>
      </c>
      <c r="U2744" s="1">
        <v>-1380987.4175987979</v>
      </c>
      <c r="V2744" s="1">
        <f t="shared" si="299"/>
        <v>-3128069.4175987979</v>
      </c>
      <c r="W2744" s="1">
        <v>659716.47667034389</v>
      </c>
      <c r="X2744" s="1">
        <v>-1719645.5233296561</v>
      </c>
      <c r="Y2744" s="1">
        <f t="shared" si="300"/>
        <v>-3466727.5233296561</v>
      </c>
    </row>
    <row r="2745" spans="1:25">
      <c r="A2745" t="s">
        <v>894</v>
      </c>
      <c r="B2745" t="s">
        <v>4000</v>
      </c>
      <c r="C2745" t="s">
        <v>6133</v>
      </c>
      <c r="D2745" t="s">
        <v>6164</v>
      </c>
      <c r="E2745" s="1">
        <v>489694</v>
      </c>
      <c r="F2745" s="1">
        <v>1000000</v>
      </c>
      <c r="G2745" s="1">
        <f t="shared" si="294"/>
        <v>1489694</v>
      </c>
      <c r="H2745" s="1">
        <v>935052.08850192942</v>
      </c>
      <c r="I2745" s="1">
        <v>-64947.911498070578</v>
      </c>
      <c r="J2745" s="1">
        <f t="shared" si="295"/>
        <v>-554641.91149807058</v>
      </c>
      <c r="K2745" s="1">
        <v>891968.09522011271</v>
      </c>
      <c r="L2745" s="1">
        <v>-108031.90477988729</v>
      </c>
      <c r="M2745" s="1">
        <f t="shared" si="296"/>
        <v>-597725.90477988729</v>
      </c>
      <c r="N2745" s="1">
        <v>805800.10865647928</v>
      </c>
      <c r="O2745" s="1">
        <v>-194199.89134352072</v>
      </c>
      <c r="P2745" s="1">
        <f t="shared" si="297"/>
        <v>-683893.89134352072</v>
      </c>
      <c r="Q2745" s="1">
        <v>719632.12209284585</v>
      </c>
      <c r="R2745" s="1">
        <v>-280367.87790715415</v>
      </c>
      <c r="S2745" s="1">
        <f t="shared" si="298"/>
        <v>-770061.87790715415</v>
      </c>
      <c r="T2745" s="1">
        <v>633464.13552921265</v>
      </c>
      <c r="U2745" s="1">
        <v>-366535.86447078735</v>
      </c>
      <c r="V2745" s="1">
        <f t="shared" si="299"/>
        <v>-856229.86447078735</v>
      </c>
      <c r="W2745" s="1">
        <v>547296.14896557922</v>
      </c>
      <c r="X2745" s="1">
        <v>-452703.85103442078</v>
      </c>
      <c r="Y2745" s="1">
        <f t="shared" si="300"/>
        <v>-942397.85103442078</v>
      </c>
    </row>
    <row r="2746" spans="1:25">
      <c r="A2746" t="s">
        <v>934</v>
      </c>
      <c r="B2746" t="s">
        <v>4040</v>
      </c>
      <c r="C2746" t="s">
        <v>6134</v>
      </c>
      <c r="D2746" t="s">
        <v>6164</v>
      </c>
      <c r="E2746" s="1">
        <v>813943</v>
      </c>
      <c r="F2746" s="1">
        <v>1246220</v>
      </c>
      <c r="G2746" s="1">
        <f t="shared" si="294"/>
        <v>2060163</v>
      </c>
      <c r="H2746" s="1">
        <v>1156856.9934902911</v>
      </c>
      <c r="I2746" s="1">
        <v>-89363.006509708939</v>
      </c>
      <c r="J2746" s="1">
        <f t="shared" si="295"/>
        <v>-903306.00650970894</v>
      </c>
      <c r="K2746" s="1">
        <v>1089486.9632341003</v>
      </c>
      <c r="L2746" s="1">
        <v>-156733.03676589974</v>
      </c>
      <c r="M2746" s="1">
        <f t="shared" si="296"/>
        <v>-970676.03676589974</v>
      </c>
      <c r="N2746" s="1">
        <v>954746.90272171854</v>
      </c>
      <c r="O2746" s="1">
        <v>-291473.09727828146</v>
      </c>
      <c r="P2746" s="1">
        <f t="shared" si="297"/>
        <v>-1105416.0972782816</v>
      </c>
      <c r="Q2746" s="1">
        <v>820006.84220933681</v>
      </c>
      <c r="R2746" s="1">
        <v>-426213.15779066319</v>
      </c>
      <c r="S2746" s="1">
        <f t="shared" si="298"/>
        <v>-1240156.1577906632</v>
      </c>
      <c r="T2746" s="1">
        <v>685266.78169695521</v>
      </c>
      <c r="U2746" s="1">
        <v>-560953.21830304479</v>
      </c>
      <c r="V2746" s="1">
        <f t="shared" si="299"/>
        <v>-1374896.2183030448</v>
      </c>
      <c r="W2746" s="1">
        <v>550526.7211845736</v>
      </c>
      <c r="X2746" s="1">
        <v>-695693.2788154264</v>
      </c>
      <c r="Y2746" s="1">
        <f t="shared" si="300"/>
        <v>-1509636.2788154264</v>
      </c>
    </row>
    <row r="2747" spans="1:25">
      <c r="A2747" t="s">
        <v>936</v>
      </c>
      <c r="B2747" t="s">
        <v>4042</v>
      </c>
      <c r="C2747" t="s">
        <v>6134</v>
      </c>
      <c r="D2747" t="s">
        <v>6164</v>
      </c>
      <c r="E2747" s="1">
        <v>343715</v>
      </c>
      <c r="F2747" s="1">
        <v>921657</v>
      </c>
      <c r="G2747" s="1">
        <f t="shared" si="294"/>
        <v>1265372</v>
      </c>
      <c r="H2747" s="1">
        <v>853494.2570745704</v>
      </c>
      <c r="I2747" s="1">
        <v>-68162.7429254296</v>
      </c>
      <c r="J2747" s="1">
        <f t="shared" si="295"/>
        <v>-411877.7429254296</v>
      </c>
      <c r="K2747" s="1">
        <v>800303.48052420502</v>
      </c>
      <c r="L2747" s="1">
        <v>-121353.51947579498</v>
      </c>
      <c r="M2747" s="1">
        <f t="shared" si="296"/>
        <v>-465068.51947579498</v>
      </c>
      <c r="N2747" s="1">
        <v>693921.9274234738</v>
      </c>
      <c r="O2747" s="1">
        <v>-227735.0725765262</v>
      </c>
      <c r="P2747" s="1">
        <f t="shared" si="297"/>
        <v>-571450.0725765262</v>
      </c>
      <c r="Q2747" s="1">
        <v>587540.37432274292</v>
      </c>
      <c r="R2747" s="1">
        <v>-334116.62567725708</v>
      </c>
      <c r="S2747" s="1">
        <f t="shared" si="298"/>
        <v>-677831.62567725708</v>
      </c>
      <c r="T2747" s="1">
        <v>481158.82122201187</v>
      </c>
      <c r="U2747" s="1">
        <v>-440498.17877798813</v>
      </c>
      <c r="V2747" s="1">
        <f t="shared" si="299"/>
        <v>-784213.17877798807</v>
      </c>
      <c r="W2747" s="1">
        <v>374777.26812128082</v>
      </c>
      <c r="X2747" s="1">
        <v>-546879.73187871918</v>
      </c>
      <c r="Y2747" s="1">
        <f t="shared" si="300"/>
        <v>-890594.73187871918</v>
      </c>
    </row>
    <row r="2748" spans="1:25">
      <c r="A2748" t="s">
        <v>937</v>
      </c>
      <c r="B2748" t="s">
        <v>4043</v>
      </c>
      <c r="C2748" t="s">
        <v>6134</v>
      </c>
      <c r="D2748" t="s">
        <v>6164</v>
      </c>
      <c r="E2748" s="1">
        <v>280638</v>
      </c>
      <c r="F2748" s="1">
        <v>458391</v>
      </c>
      <c r="G2748" s="1">
        <f t="shared" si="294"/>
        <v>739029</v>
      </c>
      <c r="H2748" s="1">
        <v>438861.84486559016</v>
      </c>
      <c r="I2748" s="1">
        <v>-19529.155134409841</v>
      </c>
      <c r="J2748" s="1">
        <f t="shared" si="295"/>
        <v>-300167.15513440984</v>
      </c>
      <c r="K2748" s="1">
        <v>435743.6514570057</v>
      </c>
      <c r="L2748" s="1">
        <v>-22647.348542994296</v>
      </c>
      <c r="M2748" s="1">
        <f t="shared" si="296"/>
        <v>-303285.3485429943</v>
      </c>
      <c r="N2748" s="1">
        <v>429507.26463983674</v>
      </c>
      <c r="O2748" s="1">
        <v>-28883.735360163264</v>
      </c>
      <c r="P2748" s="1">
        <f t="shared" si="297"/>
        <v>-309521.73536016326</v>
      </c>
      <c r="Q2748" s="1">
        <v>423270.87782266783</v>
      </c>
      <c r="R2748" s="1">
        <v>-35120.122177332174</v>
      </c>
      <c r="S2748" s="1">
        <f t="shared" si="298"/>
        <v>-315758.12217733217</v>
      </c>
      <c r="T2748" s="1">
        <v>417034.49100549892</v>
      </c>
      <c r="U2748" s="1">
        <v>-41356.508994501084</v>
      </c>
      <c r="V2748" s="1">
        <f t="shared" si="299"/>
        <v>-321994.50899450108</v>
      </c>
      <c r="W2748" s="1">
        <v>410798.10418832995</v>
      </c>
      <c r="X2748" s="1">
        <v>-47592.895811670052</v>
      </c>
      <c r="Y2748" s="1">
        <f t="shared" si="300"/>
        <v>-328230.89581167005</v>
      </c>
    </row>
    <row r="2749" spans="1:25">
      <c r="A2749" t="s">
        <v>22</v>
      </c>
      <c r="B2749" t="s">
        <v>3136</v>
      </c>
      <c r="C2749" t="s">
        <v>6107</v>
      </c>
      <c r="D2749" t="s">
        <v>6165</v>
      </c>
      <c r="E2749" s="1">
        <v>56248</v>
      </c>
      <c r="F2749" s="1">
        <v>92573</v>
      </c>
      <c r="G2749" s="1">
        <f t="shared" si="294"/>
        <v>148821</v>
      </c>
      <c r="H2749" s="1">
        <v>95509.329352060187</v>
      </c>
      <c r="I2749" s="1">
        <v>2936.3293520601874</v>
      </c>
      <c r="J2749" s="1">
        <f t="shared" si="295"/>
        <v>-53311.670647939813</v>
      </c>
      <c r="K2749" s="1">
        <v>106051.49693821251</v>
      </c>
      <c r="L2749" s="1">
        <v>13478.496938212513</v>
      </c>
      <c r="M2749" s="1">
        <f t="shared" si="296"/>
        <v>-42769.503061787487</v>
      </c>
      <c r="N2749" s="1">
        <v>127135.83211051713</v>
      </c>
      <c r="O2749" s="1">
        <v>34562.832110517134</v>
      </c>
      <c r="P2749" s="1">
        <f t="shared" si="297"/>
        <v>-21685.167889482866</v>
      </c>
      <c r="Q2749" s="1">
        <v>148220.16728282176</v>
      </c>
      <c r="R2749" s="1">
        <v>55647.167282821756</v>
      </c>
      <c r="S2749" s="1">
        <f t="shared" si="298"/>
        <v>-600.83271717824391</v>
      </c>
      <c r="T2749" s="1">
        <v>169304.50245512641</v>
      </c>
      <c r="U2749" s="1">
        <v>76731.502455126407</v>
      </c>
      <c r="V2749" s="1">
        <f t="shared" si="299"/>
        <v>20483.502455126407</v>
      </c>
      <c r="W2749" s="1">
        <v>190388.83762743106</v>
      </c>
      <c r="X2749" s="1">
        <v>97815.837627431058</v>
      </c>
      <c r="Y2749" s="1">
        <f t="shared" si="300"/>
        <v>41567.837627431058</v>
      </c>
    </row>
    <row r="2750" spans="1:25">
      <c r="A2750" t="s">
        <v>952</v>
      </c>
      <c r="B2750" t="s">
        <v>4058</v>
      </c>
      <c r="C2750" t="s">
        <v>6135</v>
      </c>
      <c r="D2750" t="s">
        <v>6164</v>
      </c>
      <c r="E2750" s="1">
        <v>346862</v>
      </c>
      <c r="F2750" s="1">
        <v>889115</v>
      </c>
      <c r="G2750" s="1">
        <f t="shared" si="294"/>
        <v>1235977</v>
      </c>
      <c r="H2750" s="1">
        <v>828728.87699885736</v>
      </c>
      <c r="I2750" s="1">
        <v>-60386.123001142638</v>
      </c>
      <c r="J2750" s="1">
        <f t="shared" si="295"/>
        <v>-407248.12300114264</v>
      </c>
      <c r="K2750" s="1">
        <v>786135.60276780988</v>
      </c>
      <c r="L2750" s="1">
        <v>-102979.39723219012</v>
      </c>
      <c r="M2750" s="1">
        <f t="shared" si="296"/>
        <v>-449841.39723219012</v>
      </c>
      <c r="N2750" s="1">
        <v>700949.0543057149</v>
      </c>
      <c r="O2750" s="1">
        <v>-188165.9456942851</v>
      </c>
      <c r="P2750" s="1">
        <f t="shared" si="297"/>
        <v>-535027.9456942851</v>
      </c>
      <c r="Q2750" s="1">
        <v>615762.50584362005</v>
      </c>
      <c r="R2750" s="1">
        <v>-273352.49415637995</v>
      </c>
      <c r="S2750" s="1">
        <f t="shared" si="298"/>
        <v>-620214.49415637995</v>
      </c>
      <c r="T2750" s="1">
        <v>530575.95738152508</v>
      </c>
      <c r="U2750" s="1">
        <v>-358539.04261847492</v>
      </c>
      <c r="V2750" s="1">
        <f t="shared" si="299"/>
        <v>-705401.04261847492</v>
      </c>
      <c r="W2750" s="1">
        <v>445389.40891943016</v>
      </c>
      <c r="X2750" s="1">
        <v>-443725.59108056984</v>
      </c>
      <c r="Y2750" s="1">
        <f t="shared" si="300"/>
        <v>-790587.59108056989</v>
      </c>
    </row>
    <row r="2751" spans="1:25">
      <c r="A2751" t="s">
        <v>953</v>
      </c>
      <c r="B2751" t="s">
        <v>4059</v>
      </c>
      <c r="C2751" t="s">
        <v>6135</v>
      </c>
      <c r="D2751" t="s">
        <v>6164</v>
      </c>
      <c r="E2751" s="1">
        <v>31405</v>
      </c>
      <c r="F2751" s="1">
        <v>247405</v>
      </c>
      <c r="G2751" s="1">
        <f t="shared" si="294"/>
        <v>278810</v>
      </c>
      <c r="H2751" s="1">
        <v>234074.3925395839</v>
      </c>
      <c r="I2751" s="1">
        <v>-13330.607460416097</v>
      </c>
      <c r="J2751" s="1">
        <f t="shared" si="295"/>
        <v>-44735.607460416097</v>
      </c>
      <c r="K2751" s="1">
        <v>227860.76349624485</v>
      </c>
      <c r="L2751" s="1">
        <v>-19544.23650375515</v>
      </c>
      <c r="M2751" s="1">
        <f t="shared" si="296"/>
        <v>-50949.23650375515</v>
      </c>
      <c r="N2751" s="1">
        <v>215433.50540956677</v>
      </c>
      <c r="O2751" s="1">
        <v>-31971.494590433227</v>
      </c>
      <c r="P2751" s="1">
        <f t="shared" si="297"/>
        <v>-63376.494590433227</v>
      </c>
      <c r="Q2751" s="1">
        <v>203006.2473228887</v>
      </c>
      <c r="R2751" s="1">
        <v>-44398.752677111304</v>
      </c>
      <c r="S2751" s="1">
        <f t="shared" si="298"/>
        <v>-75803.752677111304</v>
      </c>
      <c r="T2751" s="1">
        <v>190578.98923621065</v>
      </c>
      <c r="U2751" s="1">
        <v>-56826.010763789352</v>
      </c>
      <c r="V2751" s="1">
        <f t="shared" si="299"/>
        <v>-88231.010763789352</v>
      </c>
      <c r="W2751" s="1">
        <v>178151.73114953254</v>
      </c>
      <c r="X2751" s="1">
        <v>-69253.268850467459</v>
      </c>
      <c r="Y2751" s="1">
        <f t="shared" si="300"/>
        <v>-100658.26885046746</v>
      </c>
    </row>
    <row r="2752" spans="1:25">
      <c r="A2752" t="s">
        <v>3</v>
      </c>
      <c r="B2752" t="s">
        <v>3117</v>
      </c>
      <c r="C2752" t="s">
        <v>6107</v>
      </c>
      <c r="D2752" t="s">
        <v>6164</v>
      </c>
      <c r="E2752" s="1">
        <v>87751</v>
      </c>
      <c r="F2752" s="1">
        <v>185534</v>
      </c>
      <c r="G2752" s="1">
        <f t="shared" si="294"/>
        <v>273285</v>
      </c>
      <c r="H2752" s="1">
        <v>181178.86279396119</v>
      </c>
      <c r="I2752" s="1">
        <v>-4355.1372060388094</v>
      </c>
      <c r="J2752" s="1">
        <f t="shared" si="295"/>
        <v>-92106.137206038809</v>
      </c>
      <c r="K2752" s="1">
        <v>185679.96411199658</v>
      </c>
      <c r="L2752" s="1">
        <v>145.96411199658178</v>
      </c>
      <c r="M2752" s="1">
        <f t="shared" si="296"/>
        <v>-87605.035888003418</v>
      </c>
      <c r="N2752" s="1">
        <v>194682.16674806736</v>
      </c>
      <c r="O2752" s="1">
        <v>9148.1667480673641</v>
      </c>
      <c r="P2752" s="1">
        <f t="shared" si="297"/>
        <v>-78602.833251932636</v>
      </c>
      <c r="Q2752" s="1">
        <v>203684.3693841382</v>
      </c>
      <c r="R2752" s="1">
        <v>18150.369384138205</v>
      </c>
      <c r="S2752" s="1">
        <f t="shared" si="298"/>
        <v>-69600.630615861795</v>
      </c>
      <c r="T2752" s="1">
        <v>212686.57202020905</v>
      </c>
      <c r="U2752" s="1">
        <v>27152.572020209045</v>
      </c>
      <c r="V2752" s="1">
        <f t="shared" si="299"/>
        <v>-60598.427979790955</v>
      </c>
      <c r="W2752" s="1">
        <v>221688.77465627983</v>
      </c>
      <c r="X2752" s="1">
        <v>36154.774656279827</v>
      </c>
      <c r="Y2752" s="1">
        <f t="shared" si="300"/>
        <v>-51596.225343720173</v>
      </c>
    </row>
    <row r="2753" spans="1:25">
      <c r="A2753" t="s">
        <v>1185</v>
      </c>
      <c r="B2753" t="s">
        <v>4285</v>
      </c>
      <c r="C2753" t="s">
        <v>6142</v>
      </c>
      <c r="D2753" t="s">
        <v>6165</v>
      </c>
      <c r="E2753" s="1">
        <v>180479</v>
      </c>
      <c r="F2753" s="1">
        <v>169580</v>
      </c>
      <c r="G2753" s="1">
        <f t="shared" si="294"/>
        <v>350059</v>
      </c>
      <c r="H2753" s="1">
        <v>170673.02052323575</v>
      </c>
      <c r="I2753" s="1">
        <v>1093.0205232357548</v>
      </c>
      <c r="J2753" s="1">
        <f t="shared" si="295"/>
        <v>-179385.97947676425</v>
      </c>
      <c r="K2753" s="1">
        <v>183025.45677053658</v>
      </c>
      <c r="L2753" s="1">
        <v>13445.456770536577</v>
      </c>
      <c r="M2753" s="1">
        <f t="shared" si="296"/>
        <v>-167033.54322946342</v>
      </c>
      <c r="N2753" s="1">
        <v>207730.32926513825</v>
      </c>
      <c r="O2753" s="1">
        <v>38150.329265138251</v>
      </c>
      <c r="P2753" s="1">
        <f t="shared" si="297"/>
        <v>-142328.67073486175</v>
      </c>
      <c r="Q2753" s="1">
        <v>232435.20175973992</v>
      </c>
      <c r="R2753" s="1">
        <v>62855.201759739924</v>
      </c>
      <c r="S2753" s="1">
        <f t="shared" si="298"/>
        <v>-117623.79824026008</v>
      </c>
      <c r="T2753" s="1">
        <v>257140.07425434163</v>
      </c>
      <c r="U2753" s="1">
        <v>87560.074254341627</v>
      </c>
      <c r="V2753" s="1">
        <f t="shared" si="299"/>
        <v>-92918.925745658373</v>
      </c>
      <c r="W2753" s="1">
        <v>281844.9467489433</v>
      </c>
      <c r="X2753" s="1">
        <v>112264.9467489433</v>
      </c>
      <c r="Y2753" s="1">
        <f t="shared" si="300"/>
        <v>-68214.053251056699</v>
      </c>
    </row>
    <row r="2754" spans="1:25">
      <c r="A2754" t="s">
        <v>1263</v>
      </c>
      <c r="B2754" t="s">
        <v>4362</v>
      </c>
      <c r="C2754" t="s">
        <v>6144</v>
      </c>
      <c r="D2754" t="s">
        <v>6165</v>
      </c>
      <c r="E2754" s="1">
        <v>142414</v>
      </c>
      <c r="F2754" s="1">
        <v>150963</v>
      </c>
      <c r="G2754" s="1">
        <f t="shared" ref="G2754:G2817" si="301">E2754+F2754</f>
        <v>293377</v>
      </c>
      <c r="H2754" s="1">
        <v>147832.12511274873</v>
      </c>
      <c r="I2754" s="1">
        <v>-3130.874887251266</v>
      </c>
      <c r="J2754" s="1">
        <f t="shared" ref="J2754:J2817" si="302">H2754-G2754</f>
        <v>-145544.87488725127</v>
      </c>
      <c r="K2754" s="1">
        <v>152164.74490637641</v>
      </c>
      <c r="L2754" s="1">
        <v>1201.744906376407</v>
      </c>
      <c r="M2754" s="1">
        <f t="shared" ref="M2754:M2817" si="303">K2754-G2754</f>
        <v>-141212.25509362359</v>
      </c>
      <c r="N2754" s="1">
        <v>160829.98449363169</v>
      </c>
      <c r="O2754" s="1">
        <v>9866.9844936316949</v>
      </c>
      <c r="P2754" s="1">
        <f t="shared" ref="P2754:P2817" si="304">N2754-G2754</f>
        <v>-132547.01550636831</v>
      </c>
      <c r="Q2754" s="1">
        <v>169495.22408088704</v>
      </c>
      <c r="R2754" s="1">
        <v>18532.224080887041</v>
      </c>
      <c r="S2754" s="1">
        <f t="shared" ref="S2754:S2817" si="305">Q2754-G2754</f>
        <v>-123881.77591911296</v>
      </c>
      <c r="T2754" s="1">
        <v>178160.46366814239</v>
      </c>
      <c r="U2754" s="1">
        <v>27197.463668142387</v>
      </c>
      <c r="V2754" s="1">
        <f t="shared" ref="V2754:V2817" si="306">T2754-G2754</f>
        <v>-115216.53633185761</v>
      </c>
      <c r="W2754" s="1">
        <v>186825.7032553977</v>
      </c>
      <c r="X2754" s="1">
        <v>35862.703255397704</v>
      </c>
      <c r="Y2754" s="1">
        <f t="shared" ref="Y2754:Y2817" si="307">W2754-G2754</f>
        <v>-106551.2967446023</v>
      </c>
    </row>
    <row r="2755" spans="1:25">
      <c r="A2755" t="s">
        <v>969</v>
      </c>
      <c r="B2755" t="s">
        <v>4073</v>
      </c>
      <c r="C2755" t="s">
        <v>6136</v>
      </c>
      <c r="D2755" t="s">
        <v>6164</v>
      </c>
      <c r="E2755" s="1">
        <v>515356</v>
      </c>
      <c r="F2755" s="1">
        <v>977881</v>
      </c>
      <c r="G2755" s="1">
        <f t="shared" si="301"/>
        <v>1493237</v>
      </c>
      <c r="H2755" s="1">
        <v>909648.00406866136</v>
      </c>
      <c r="I2755" s="1">
        <v>-68232.995931338635</v>
      </c>
      <c r="J2755" s="1">
        <f t="shared" si="302"/>
        <v>-583588.99593133864</v>
      </c>
      <c r="K2755" s="1">
        <v>859850.15439671092</v>
      </c>
      <c r="L2755" s="1">
        <v>-118030.84560328908</v>
      </c>
      <c r="M2755" s="1">
        <f t="shared" si="303"/>
        <v>-633386.84560328908</v>
      </c>
      <c r="N2755" s="1">
        <v>760254.45505280956</v>
      </c>
      <c r="O2755" s="1">
        <v>-217626.54494719044</v>
      </c>
      <c r="P2755" s="1">
        <f t="shared" si="304"/>
        <v>-732982.54494719044</v>
      </c>
      <c r="Q2755" s="1">
        <v>660658.75570890843</v>
      </c>
      <c r="R2755" s="1">
        <v>-317222.24429109157</v>
      </c>
      <c r="S2755" s="1">
        <f t="shared" si="305"/>
        <v>-832578.24429109157</v>
      </c>
      <c r="T2755" s="1">
        <v>561063.0563650073</v>
      </c>
      <c r="U2755" s="1">
        <v>-416817.9436349927</v>
      </c>
      <c r="V2755" s="1">
        <f t="shared" si="306"/>
        <v>-932173.9436349927</v>
      </c>
      <c r="W2755" s="1">
        <v>461467.35702110617</v>
      </c>
      <c r="X2755" s="1">
        <v>-516413.64297889383</v>
      </c>
      <c r="Y2755" s="1">
        <f t="shared" si="307"/>
        <v>-1031769.6429788938</v>
      </c>
    </row>
    <row r="2756" spans="1:25">
      <c r="A2756" t="s">
        <v>961</v>
      </c>
      <c r="B2756" t="s">
        <v>4066</v>
      </c>
      <c r="C2756" t="s">
        <v>6136</v>
      </c>
      <c r="D2756" t="s">
        <v>6164</v>
      </c>
      <c r="E2756" s="1">
        <v>117885</v>
      </c>
      <c r="F2756" s="1">
        <v>331664</v>
      </c>
      <c r="G2756" s="1">
        <f t="shared" si="301"/>
        <v>449549</v>
      </c>
      <c r="H2756" s="1">
        <v>315471.56613577105</v>
      </c>
      <c r="I2756" s="1">
        <v>-16192.433864228951</v>
      </c>
      <c r="J2756" s="1">
        <f t="shared" si="302"/>
        <v>-134077.43386422895</v>
      </c>
      <c r="K2756" s="1">
        <v>309866.7298515701</v>
      </c>
      <c r="L2756" s="1">
        <v>-21797.270148429903</v>
      </c>
      <c r="M2756" s="1">
        <f t="shared" si="303"/>
        <v>-139682.2701484299</v>
      </c>
      <c r="N2756" s="1">
        <v>298657.05728316825</v>
      </c>
      <c r="O2756" s="1">
        <v>-33006.942716831749</v>
      </c>
      <c r="P2756" s="1">
        <f t="shared" si="304"/>
        <v>-150891.94271683175</v>
      </c>
      <c r="Q2756" s="1">
        <v>287447.38471476641</v>
      </c>
      <c r="R2756" s="1">
        <v>-44216.615285233594</v>
      </c>
      <c r="S2756" s="1">
        <f t="shared" si="305"/>
        <v>-162101.61528523359</v>
      </c>
      <c r="T2756" s="1">
        <v>276237.71214636462</v>
      </c>
      <c r="U2756" s="1">
        <v>-55426.287853635382</v>
      </c>
      <c r="V2756" s="1">
        <f t="shared" si="306"/>
        <v>-173311.28785363538</v>
      </c>
      <c r="W2756" s="1">
        <v>265028.03957796283</v>
      </c>
      <c r="X2756" s="1">
        <v>-66635.960422037169</v>
      </c>
      <c r="Y2756" s="1">
        <f t="shared" si="307"/>
        <v>-184520.96042203717</v>
      </c>
    </row>
    <row r="2757" spans="1:25">
      <c r="A2757" t="s">
        <v>963</v>
      </c>
      <c r="B2757" t="s">
        <v>4068</v>
      </c>
      <c r="C2757" t="s">
        <v>6136</v>
      </c>
      <c r="D2757" t="s">
        <v>6164</v>
      </c>
      <c r="E2757" s="1">
        <v>309946</v>
      </c>
      <c r="F2757" s="1">
        <v>409874</v>
      </c>
      <c r="G2757" s="1">
        <f t="shared" si="301"/>
        <v>719820</v>
      </c>
      <c r="H2757" s="1">
        <v>397674.12942440162</v>
      </c>
      <c r="I2757" s="1">
        <v>-12199.870575598383</v>
      </c>
      <c r="J2757" s="1">
        <f t="shared" si="302"/>
        <v>-322145.87057559838</v>
      </c>
      <c r="K2757" s="1">
        <v>403430.62652568123</v>
      </c>
      <c r="L2757" s="1">
        <v>-6443.373474318767</v>
      </c>
      <c r="M2757" s="1">
        <f t="shared" si="303"/>
        <v>-316389.37347431877</v>
      </c>
      <c r="N2757" s="1">
        <v>414943.62072824058</v>
      </c>
      <c r="O2757" s="1">
        <v>5069.6207282405812</v>
      </c>
      <c r="P2757" s="1">
        <f t="shared" si="304"/>
        <v>-304876.37927175942</v>
      </c>
      <c r="Q2757" s="1">
        <v>426456.61493079993</v>
      </c>
      <c r="R2757" s="1">
        <v>16582.614930799929</v>
      </c>
      <c r="S2757" s="1">
        <f t="shared" si="305"/>
        <v>-293363.38506920007</v>
      </c>
      <c r="T2757" s="1">
        <v>437969.60913335934</v>
      </c>
      <c r="U2757" s="1">
        <v>28095.609133359336</v>
      </c>
      <c r="V2757" s="1">
        <f t="shared" si="306"/>
        <v>-281850.39086664066</v>
      </c>
      <c r="W2757" s="1">
        <v>449482.60333591868</v>
      </c>
      <c r="X2757" s="1">
        <v>39608.603335918684</v>
      </c>
      <c r="Y2757" s="1">
        <f t="shared" si="307"/>
        <v>-270337.39666408132</v>
      </c>
    </row>
    <row r="2758" spans="1:25">
      <c r="A2758" t="s">
        <v>2073</v>
      </c>
      <c r="B2758" t="s">
        <v>5159</v>
      </c>
      <c r="C2758" t="s">
        <v>6136</v>
      </c>
      <c r="D2758" t="s">
        <v>6164</v>
      </c>
      <c r="E2758" s="1">
        <v>43293</v>
      </c>
      <c r="F2758" s="1">
        <v>150000</v>
      </c>
      <c r="G2758" s="1">
        <f t="shared" si="301"/>
        <v>193293</v>
      </c>
      <c r="H2758" s="1">
        <v>144755.7940429044</v>
      </c>
      <c r="I2758" s="1">
        <v>-5244.2059570956044</v>
      </c>
      <c r="J2758" s="1">
        <f t="shared" si="302"/>
        <v>-48537.205957095604</v>
      </c>
      <c r="K2758" s="1">
        <v>145596.81416518881</v>
      </c>
      <c r="L2758" s="1">
        <v>-4403.1858348111855</v>
      </c>
      <c r="M2758" s="1">
        <f t="shared" si="303"/>
        <v>-47696.185834811185</v>
      </c>
      <c r="N2758" s="1">
        <v>147278.85440975768</v>
      </c>
      <c r="O2758" s="1">
        <v>-2721.1455902423186</v>
      </c>
      <c r="P2758" s="1">
        <f t="shared" si="304"/>
        <v>-46014.145590242319</v>
      </c>
      <c r="Q2758" s="1">
        <v>148960.89465432655</v>
      </c>
      <c r="R2758" s="1">
        <v>-1039.1053456734517</v>
      </c>
      <c r="S2758" s="1">
        <f t="shared" si="305"/>
        <v>-44332.105345673452</v>
      </c>
      <c r="T2758" s="1">
        <v>150642.93489889542</v>
      </c>
      <c r="U2758" s="1">
        <v>642.93489889541524</v>
      </c>
      <c r="V2758" s="1">
        <f t="shared" si="306"/>
        <v>-42650.065101104585</v>
      </c>
      <c r="W2758" s="1">
        <v>152324.97514346428</v>
      </c>
      <c r="X2758" s="1">
        <v>2324.9751434642822</v>
      </c>
      <c r="Y2758" s="1">
        <f t="shared" si="307"/>
        <v>-40968.024856535718</v>
      </c>
    </row>
    <row r="2759" spans="1:25">
      <c r="A2759" t="s">
        <v>973</v>
      </c>
      <c r="B2759" t="s">
        <v>4077</v>
      </c>
      <c r="C2759" t="s">
        <v>6137</v>
      </c>
      <c r="D2759" t="s">
        <v>6164</v>
      </c>
      <c r="E2759" s="1">
        <v>582428</v>
      </c>
      <c r="F2759" s="1">
        <v>964264</v>
      </c>
      <c r="G2759" s="1">
        <f t="shared" si="301"/>
        <v>1546692</v>
      </c>
      <c r="H2759" s="1">
        <v>920190.06992206851</v>
      </c>
      <c r="I2759" s="1">
        <v>-44073.930077931494</v>
      </c>
      <c r="J2759" s="1">
        <f t="shared" si="302"/>
        <v>-626501.93007793149</v>
      </c>
      <c r="K2759" s="1">
        <v>908771.25883175444</v>
      </c>
      <c r="L2759" s="1">
        <v>-55492.741168245557</v>
      </c>
      <c r="M2759" s="1">
        <f t="shared" si="303"/>
        <v>-637920.74116824556</v>
      </c>
      <c r="N2759" s="1">
        <v>885933.63665112597</v>
      </c>
      <c r="O2759" s="1">
        <v>-78330.363348874031</v>
      </c>
      <c r="P2759" s="1">
        <f t="shared" si="304"/>
        <v>-660758.36334887403</v>
      </c>
      <c r="Q2759" s="1">
        <v>863096.0144704975</v>
      </c>
      <c r="R2759" s="1">
        <v>-101167.9855295025</v>
      </c>
      <c r="S2759" s="1">
        <f t="shared" si="305"/>
        <v>-683595.9855295025</v>
      </c>
      <c r="T2759" s="1">
        <v>840258.39228986925</v>
      </c>
      <c r="U2759" s="1">
        <v>-124005.60771013075</v>
      </c>
      <c r="V2759" s="1">
        <f t="shared" si="306"/>
        <v>-706433.60771013075</v>
      </c>
      <c r="W2759" s="1">
        <v>817420.77010924078</v>
      </c>
      <c r="X2759" s="1">
        <v>-146843.22989075922</v>
      </c>
      <c r="Y2759" s="1">
        <f t="shared" si="307"/>
        <v>-729271.22989075922</v>
      </c>
    </row>
    <row r="2760" spans="1:25">
      <c r="A2760" t="s">
        <v>972</v>
      </c>
      <c r="B2760" t="s">
        <v>4076</v>
      </c>
      <c r="C2760" t="s">
        <v>6137</v>
      </c>
      <c r="D2760" t="s">
        <v>6164</v>
      </c>
      <c r="E2760" s="1">
        <v>326909</v>
      </c>
      <c r="F2760" s="1">
        <v>472687</v>
      </c>
      <c r="G2760" s="1">
        <f t="shared" si="301"/>
        <v>799596</v>
      </c>
      <c r="H2760" s="1">
        <v>458994.14340709278</v>
      </c>
      <c r="I2760" s="1">
        <v>-13692.856592907221</v>
      </c>
      <c r="J2760" s="1">
        <f t="shared" si="302"/>
        <v>-340601.85659290722</v>
      </c>
      <c r="K2760" s="1">
        <v>466244.38965537614</v>
      </c>
      <c r="L2760" s="1">
        <v>-6442.6103446238558</v>
      </c>
      <c r="M2760" s="1">
        <f t="shared" si="303"/>
        <v>-333351.61034462386</v>
      </c>
      <c r="N2760" s="1">
        <v>480744.88215194276</v>
      </c>
      <c r="O2760" s="1">
        <v>8057.8821519427584</v>
      </c>
      <c r="P2760" s="1">
        <f t="shared" si="304"/>
        <v>-318851.11784805724</v>
      </c>
      <c r="Q2760" s="1">
        <v>495245.37464850943</v>
      </c>
      <c r="R2760" s="1">
        <v>22558.374648509431</v>
      </c>
      <c r="S2760" s="1">
        <f t="shared" si="305"/>
        <v>-304350.62535149057</v>
      </c>
      <c r="T2760" s="1">
        <v>509745.86714507616</v>
      </c>
      <c r="U2760" s="1">
        <v>37058.867145076161</v>
      </c>
      <c r="V2760" s="1">
        <f t="shared" si="306"/>
        <v>-289850.13285492384</v>
      </c>
      <c r="W2760" s="1">
        <v>524246.35964164278</v>
      </c>
      <c r="X2760" s="1">
        <v>51559.359641642775</v>
      </c>
      <c r="Y2760" s="1">
        <f t="shared" si="307"/>
        <v>-275349.64035835722</v>
      </c>
    </row>
    <row r="2761" spans="1:25">
      <c r="A2761" t="s">
        <v>650</v>
      </c>
      <c r="B2761" t="s">
        <v>3760</v>
      </c>
      <c r="C2761" t="s">
        <v>6128</v>
      </c>
      <c r="D2761" t="s">
        <v>6165</v>
      </c>
      <c r="E2761" s="1">
        <v>214898</v>
      </c>
      <c r="F2761" s="1">
        <v>956412</v>
      </c>
      <c r="G2761" s="1">
        <f t="shared" si="301"/>
        <v>1171310</v>
      </c>
      <c r="H2761" s="1">
        <v>997410.85062518762</v>
      </c>
      <c r="I2761" s="1">
        <v>40998.850625187624</v>
      </c>
      <c r="J2761" s="1">
        <f t="shared" si="302"/>
        <v>-173899.14937481238</v>
      </c>
      <c r="K2761" s="1">
        <v>920396.75816307578</v>
      </c>
      <c r="L2761" s="1">
        <v>-36015.241836924222</v>
      </c>
      <c r="M2761" s="1">
        <f t="shared" si="303"/>
        <v>-250913.24183692422</v>
      </c>
      <c r="N2761" s="1">
        <v>766368.57323885208</v>
      </c>
      <c r="O2761" s="1">
        <v>-190043.42676114792</v>
      </c>
      <c r="P2761" s="1">
        <f t="shared" si="304"/>
        <v>-404941.42676114792</v>
      </c>
      <c r="Q2761" s="1">
        <v>612340.38831462851</v>
      </c>
      <c r="R2761" s="1">
        <v>-344071.61168537149</v>
      </c>
      <c r="S2761" s="1">
        <f t="shared" si="305"/>
        <v>-558969.61168537149</v>
      </c>
      <c r="T2761" s="1">
        <v>458312.20339040493</v>
      </c>
      <c r="U2761" s="1">
        <v>-498099.79660959507</v>
      </c>
      <c r="V2761" s="1">
        <f t="shared" si="306"/>
        <v>-712997.79660959507</v>
      </c>
      <c r="W2761" s="1">
        <v>304284.01846618135</v>
      </c>
      <c r="X2761" s="1">
        <v>-652127.98153381865</v>
      </c>
      <c r="Y2761" s="1">
        <f t="shared" si="307"/>
        <v>-867025.98153381865</v>
      </c>
    </row>
    <row r="2762" spans="1:25">
      <c r="A2762" t="s">
        <v>984</v>
      </c>
      <c r="B2762" t="s">
        <v>4087</v>
      </c>
      <c r="C2762" t="s">
        <v>6138</v>
      </c>
      <c r="D2762" t="s">
        <v>6164</v>
      </c>
      <c r="E2762" s="1">
        <v>1409396</v>
      </c>
      <c r="F2762" s="1">
        <v>2188993</v>
      </c>
      <c r="G2762" s="1">
        <f t="shared" si="301"/>
        <v>3598389</v>
      </c>
      <c r="H2762" s="1">
        <v>1993972.5937710246</v>
      </c>
      <c r="I2762" s="1">
        <v>-195020.40622897539</v>
      </c>
      <c r="J2762" s="1">
        <f t="shared" si="302"/>
        <v>-1604416.4062289754</v>
      </c>
      <c r="K2762" s="1">
        <v>1813846.768801467</v>
      </c>
      <c r="L2762" s="1">
        <v>-375146.23119853297</v>
      </c>
      <c r="M2762" s="1">
        <f t="shared" si="303"/>
        <v>-1784542.231198533</v>
      </c>
      <c r="N2762" s="1">
        <v>1453595.1188623519</v>
      </c>
      <c r="O2762" s="1">
        <v>-735397.88113764813</v>
      </c>
      <c r="P2762" s="1">
        <f t="shared" si="304"/>
        <v>-2144793.8811376481</v>
      </c>
      <c r="Q2762" s="1">
        <v>1093343.4689232367</v>
      </c>
      <c r="R2762" s="1">
        <v>-1095649.5310767633</v>
      </c>
      <c r="S2762" s="1">
        <f t="shared" si="305"/>
        <v>-2505045.5310767633</v>
      </c>
      <c r="T2762" s="1">
        <v>733091.81898412155</v>
      </c>
      <c r="U2762" s="1">
        <v>-1455901.1810158785</v>
      </c>
      <c r="V2762" s="1">
        <f t="shared" si="306"/>
        <v>-2865297.1810158785</v>
      </c>
      <c r="W2762" s="1">
        <v>372840.16904500627</v>
      </c>
      <c r="X2762" s="1">
        <v>-1816152.8309549936</v>
      </c>
      <c r="Y2762" s="1">
        <f t="shared" si="307"/>
        <v>-3225548.8309549936</v>
      </c>
    </row>
    <row r="2763" spans="1:25">
      <c r="A2763" t="s">
        <v>254</v>
      </c>
      <c r="B2763" t="s">
        <v>3367</v>
      </c>
      <c r="C2763" t="s">
        <v>6114</v>
      </c>
      <c r="D2763" t="s">
        <v>6165</v>
      </c>
      <c r="E2763" s="1">
        <v>328628</v>
      </c>
      <c r="F2763" s="1">
        <v>531756</v>
      </c>
      <c r="G2763" s="1">
        <f t="shared" si="301"/>
        <v>860384</v>
      </c>
      <c r="H2763" s="1">
        <v>493700.98708234</v>
      </c>
      <c r="I2763" s="1">
        <v>-38055.012917660002</v>
      </c>
      <c r="J2763" s="1">
        <f t="shared" si="302"/>
        <v>-366683.01291766</v>
      </c>
      <c r="K2763" s="1">
        <v>465077.51714768453</v>
      </c>
      <c r="L2763" s="1">
        <v>-66678.482852315472</v>
      </c>
      <c r="M2763" s="1">
        <f t="shared" si="303"/>
        <v>-395306.48285231547</v>
      </c>
      <c r="N2763" s="1">
        <v>407830.57727837341</v>
      </c>
      <c r="O2763" s="1">
        <v>-123925.42272162659</v>
      </c>
      <c r="P2763" s="1">
        <f t="shared" si="304"/>
        <v>-452553.42272162659</v>
      </c>
      <c r="Q2763" s="1">
        <v>350583.63740906247</v>
      </c>
      <c r="R2763" s="1">
        <v>-181172.36259093753</v>
      </c>
      <c r="S2763" s="1">
        <f t="shared" si="305"/>
        <v>-509800.36259093753</v>
      </c>
      <c r="T2763" s="1">
        <v>293336.69753975148</v>
      </c>
      <c r="U2763" s="1">
        <v>-238419.30246024852</v>
      </c>
      <c r="V2763" s="1">
        <f t="shared" si="306"/>
        <v>-567047.30246024858</v>
      </c>
      <c r="W2763" s="1">
        <v>236089.75767044042</v>
      </c>
      <c r="X2763" s="1">
        <v>-295666.24232955958</v>
      </c>
      <c r="Y2763" s="1">
        <f t="shared" si="307"/>
        <v>-624294.24232955952</v>
      </c>
    </row>
    <row r="2764" spans="1:25">
      <c r="A2764" t="s">
        <v>1023</v>
      </c>
      <c r="B2764" t="s">
        <v>4126</v>
      </c>
      <c r="C2764" t="s">
        <v>6129</v>
      </c>
      <c r="D2764" t="s">
        <v>6164</v>
      </c>
      <c r="E2764" s="1">
        <v>796865</v>
      </c>
      <c r="F2764" s="1">
        <v>2340531</v>
      </c>
      <c r="G2764" s="1">
        <f t="shared" si="301"/>
        <v>3137396</v>
      </c>
      <c r="H2764" s="1">
        <v>2172566.9391712644</v>
      </c>
      <c r="I2764" s="1">
        <v>-167964.06082873559</v>
      </c>
      <c r="J2764" s="1">
        <f t="shared" si="302"/>
        <v>-964829.06082873559</v>
      </c>
      <c r="K2764" s="1">
        <v>2045826.2521609473</v>
      </c>
      <c r="L2764" s="1">
        <v>-294704.7478390527</v>
      </c>
      <c r="M2764" s="1">
        <f t="shared" si="303"/>
        <v>-1091569.7478390527</v>
      </c>
      <c r="N2764" s="1">
        <v>1792344.8781403129</v>
      </c>
      <c r="O2764" s="1">
        <v>-548186.12185968715</v>
      </c>
      <c r="P2764" s="1">
        <f t="shared" si="304"/>
        <v>-1345051.1218596871</v>
      </c>
      <c r="Q2764" s="1">
        <v>1538863.5041196789</v>
      </c>
      <c r="R2764" s="1">
        <v>-801667.49588032113</v>
      </c>
      <c r="S2764" s="1">
        <f t="shared" si="305"/>
        <v>-1598532.4958803211</v>
      </c>
      <c r="T2764" s="1">
        <v>1285382.1300990446</v>
      </c>
      <c r="U2764" s="1">
        <v>-1055148.8699009554</v>
      </c>
      <c r="V2764" s="1">
        <f t="shared" si="306"/>
        <v>-1852013.8699009554</v>
      </c>
      <c r="W2764" s="1">
        <v>1031900.7560784102</v>
      </c>
      <c r="X2764" s="1">
        <v>-1308630.2439215898</v>
      </c>
      <c r="Y2764" s="1">
        <f t="shared" si="307"/>
        <v>-2105495.24392159</v>
      </c>
    </row>
    <row r="2765" spans="1:25">
      <c r="A2765" t="s">
        <v>631</v>
      </c>
      <c r="B2765" t="s">
        <v>3741</v>
      </c>
      <c r="C2765" t="s">
        <v>6127</v>
      </c>
      <c r="D2765" t="s">
        <v>6164</v>
      </c>
      <c r="E2765" s="1">
        <v>250468</v>
      </c>
      <c r="F2765" s="1">
        <v>681235</v>
      </c>
      <c r="G2765" s="1">
        <f t="shared" si="301"/>
        <v>931703</v>
      </c>
      <c r="H2765" s="1">
        <v>633131.80482374912</v>
      </c>
      <c r="I2765" s="1">
        <v>-48103.195176250883</v>
      </c>
      <c r="J2765" s="1">
        <f t="shared" si="302"/>
        <v>-298571.19517625088</v>
      </c>
      <c r="K2765" s="1">
        <v>597516.37645508314</v>
      </c>
      <c r="L2765" s="1">
        <v>-83718.62354491686</v>
      </c>
      <c r="M2765" s="1">
        <f t="shared" si="303"/>
        <v>-334186.62354491686</v>
      </c>
      <c r="N2765" s="1">
        <v>526285.51971775107</v>
      </c>
      <c r="O2765" s="1">
        <v>-154949.48028224893</v>
      </c>
      <c r="P2765" s="1">
        <f t="shared" si="304"/>
        <v>-405417.48028224893</v>
      </c>
      <c r="Q2765" s="1">
        <v>455054.66298041912</v>
      </c>
      <c r="R2765" s="1">
        <v>-226180.33701958088</v>
      </c>
      <c r="S2765" s="1">
        <f t="shared" si="305"/>
        <v>-476648.33701958088</v>
      </c>
      <c r="T2765" s="1">
        <v>383823.80624308711</v>
      </c>
      <c r="U2765" s="1">
        <v>-297411.19375691289</v>
      </c>
      <c r="V2765" s="1">
        <f t="shared" si="306"/>
        <v>-547879.19375691283</v>
      </c>
      <c r="W2765" s="1">
        <v>312592.9495057551</v>
      </c>
      <c r="X2765" s="1">
        <v>-368642.0504942449</v>
      </c>
      <c r="Y2765" s="1">
        <f t="shared" si="307"/>
        <v>-619110.0504942449</v>
      </c>
    </row>
    <row r="2766" spans="1:25">
      <c r="A2766" t="s">
        <v>11</v>
      </c>
      <c r="B2766" t="s">
        <v>3125</v>
      </c>
      <c r="C2766" t="s">
        <v>6107</v>
      </c>
      <c r="D2766" t="s">
        <v>6164</v>
      </c>
      <c r="E2766" s="1">
        <v>156229</v>
      </c>
      <c r="F2766" s="1">
        <v>251403</v>
      </c>
      <c r="G2766" s="1">
        <f t="shared" si="301"/>
        <v>407632</v>
      </c>
      <c r="H2766" s="1">
        <v>247138.799013287</v>
      </c>
      <c r="I2766" s="1">
        <v>-4264.2009867129964</v>
      </c>
      <c r="J2766" s="1">
        <f t="shared" si="302"/>
        <v>-160493.200986713</v>
      </c>
      <c r="K2766" s="1">
        <v>255896.17080606188</v>
      </c>
      <c r="L2766" s="1">
        <v>4493.1708060618839</v>
      </c>
      <c r="M2766" s="1">
        <f t="shared" si="303"/>
        <v>-151735.82919393812</v>
      </c>
      <c r="N2766" s="1">
        <v>273410.91439161159</v>
      </c>
      <c r="O2766" s="1">
        <v>22007.914391611586</v>
      </c>
      <c r="P2766" s="1">
        <f t="shared" si="304"/>
        <v>-134221.08560838841</v>
      </c>
      <c r="Q2766" s="1">
        <v>290925.65797716135</v>
      </c>
      <c r="R2766" s="1">
        <v>39522.657977161347</v>
      </c>
      <c r="S2766" s="1">
        <f t="shared" si="305"/>
        <v>-116706.34202283865</v>
      </c>
      <c r="T2766" s="1">
        <v>308440.40156271111</v>
      </c>
      <c r="U2766" s="1">
        <v>57037.401562711108</v>
      </c>
      <c r="V2766" s="1">
        <f t="shared" si="306"/>
        <v>-99191.598437288892</v>
      </c>
      <c r="W2766" s="1">
        <v>325955.14514826081</v>
      </c>
      <c r="X2766" s="1">
        <v>74552.14514826081</v>
      </c>
      <c r="Y2766" s="1">
        <f t="shared" si="307"/>
        <v>-81676.85485173919</v>
      </c>
    </row>
    <row r="2767" spans="1:25">
      <c r="A2767" t="s">
        <v>1151</v>
      </c>
      <c r="B2767" t="s">
        <v>4251</v>
      </c>
      <c r="C2767" t="s">
        <v>6142</v>
      </c>
      <c r="D2767" t="s">
        <v>6164</v>
      </c>
      <c r="E2767" s="1">
        <v>71069</v>
      </c>
      <c r="F2767" s="1">
        <v>84166</v>
      </c>
      <c r="G2767" s="1">
        <f t="shared" si="301"/>
        <v>155235</v>
      </c>
      <c r="H2767" s="1">
        <v>91196.37381907714</v>
      </c>
      <c r="I2767" s="1">
        <v>7030.3738190771401</v>
      </c>
      <c r="J2767" s="1">
        <f t="shared" si="302"/>
        <v>-64038.62618092286</v>
      </c>
      <c r="K2767" s="1">
        <v>107861.87600576425</v>
      </c>
      <c r="L2767" s="1">
        <v>23695.87600576425</v>
      </c>
      <c r="M2767" s="1">
        <f t="shared" si="303"/>
        <v>-47373.12399423575</v>
      </c>
      <c r="N2767" s="1">
        <v>141192.88037913846</v>
      </c>
      <c r="O2767" s="1">
        <v>57026.880379138456</v>
      </c>
      <c r="P2767" s="1">
        <f t="shared" si="304"/>
        <v>-14042.119620861544</v>
      </c>
      <c r="Q2767" s="1">
        <v>174523.88475251268</v>
      </c>
      <c r="R2767" s="1">
        <v>90357.884752512677</v>
      </c>
      <c r="S2767" s="1">
        <f t="shared" si="305"/>
        <v>19288.884752512677</v>
      </c>
      <c r="T2767" s="1">
        <v>207854.88912588696</v>
      </c>
      <c r="U2767" s="1">
        <v>123688.88912588696</v>
      </c>
      <c r="V2767" s="1">
        <f t="shared" si="306"/>
        <v>52619.889125886955</v>
      </c>
      <c r="W2767" s="1">
        <v>241185.89349926118</v>
      </c>
      <c r="X2767" s="1">
        <v>157019.89349926118</v>
      </c>
      <c r="Y2767" s="1">
        <f t="shared" si="307"/>
        <v>85950.893499261176</v>
      </c>
    </row>
    <row r="2768" spans="1:25">
      <c r="A2768" t="s">
        <v>1202</v>
      </c>
      <c r="B2768" t="s">
        <v>4301</v>
      </c>
      <c r="C2768" t="s">
        <v>6142</v>
      </c>
      <c r="D2768" t="s">
        <v>6164</v>
      </c>
      <c r="E2768" s="1">
        <v>613199</v>
      </c>
      <c r="F2768" s="1">
        <v>1669595</v>
      </c>
      <c r="G2768" s="1">
        <f t="shared" si="301"/>
        <v>2282794</v>
      </c>
      <c r="H2768" s="1">
        <v>1532082.2476070269</v>
      </c>
      <c r="I2768" s="1">
        <v>-137512.75239297305</v>
      </c>
      <c r="J2768" s="1">
        <f t="shared" si="302"/>
        <v>-750711.75239297305</v>
      </c>
      <c r="K2768" s="1">
        <v>1412937.0535802059</v>
      </c>
      <c r="L2768" s="1">
        <v>-256657.94641979411</v>
      </c>
      <c r="M2768" s="1">
        <f t="shared" si="303"/>
        <v>-869856.94641979411</v>
      </c>
      <c r="N2768" s="1">
        <v>1174646.6655265633</v>
      </c>
      <c r="O2768" s="1">
        <v>-494948.3344734367</v>
      </c>
      <c r="P2768" s="1">
        <f t="shared" si="304"/>
        <v>-1108147.3344734367</v>
      </c>
      <c r="Q2768" s="1">
        <v>936356.27747292072</v>
      </c>
      <c r="R2768" s="1">
        <v>-733238.72252707928</v>
      </c>
      <c r="S2768" s="1">
        <f t="shared" si="305"/>
        <v>-1346437.7225270793</v>
      </c>
      <c r="T2768" s="1">
        <v>698065.88941927836</v>
      </c>
      <c r="U2768" s="1">
        <v>-971529.11058072164</v>
      </c>
      <c r="V2768" s="1">
        <f t="shared" si="306"/>
        <v>-1584728.1105807216</v>
      </c>
      <c r="W2768" s="1">
        <v>459775.50136563589</v>
      </c>
      <c r="X2768" s="1">
        <v>-1209819.498634364</v>
      </c>
      <c r="Y2768" s="1">
        <f t="shared" si="307"/>
        <v>-1823018.498634364</v>
      </c>
    </row>
    <row r="2769" spans="1:25">
      <c r="A2769" t="s">
        <v>1203</v>
      </c>
      <c r="B2769" t="s">
        <v>4302</v>
      </c>
      <c r="C2769" t="s">
        <v>6142</v>
      </c>
      <c r="D2769" t="s">
        <v>6164</v>
      </c>
      <c r="E2769" s="1">
        <v>479489</v>
      </c>
      <c r="F2769" s="1">
        <v>804185</v>
      </c>
      <c r="G2769" s="1">
        <f t="shared" si="301"/>
        <v>1283674</v>
      </c>
      <c r="H2769" s="1">
        <v>779040.0181357991</v>
      </c>
      <c r="I2769" s="1">
        <v>-25144.981864200905</v>
      </c>
      <c r="J2769" s="1">
        <f t="shared" si="302"/>
        <v>-504633.9818642009</v>
      </c>
      <c r="K2769" s="1">
        <v>788372.17391716863</v>
      </c>
      <c r="L2769" s="1">
        <v>-15812.826082831365</v>
      </c>
      <c r="M2769" s="1">
        <f t="shared" si="303"/>
        <v>-495301.82608283137</v>
      </c>
      <c r="N2769" s="1">
        <v>807036.48547990748</v>
      </c>
      <c r="O2769" s="1">
        <v>2851.4854799074819</v>
      </c>
      <c r="P2769" s="1">
        <f t="shared" si="304"/>
        <v>-476637.51452009252</v>
      </c>
      <c r="Q2769" s="1">
        <v>825700.79704264645</v>
      </c>
      <c r="R2769" s="1">
        <v>21515.797042646445</v>
      </c>
      <c r="S2769" s="1">
        <f t="shared" si="305"/>
        <v>-457973.20295735355</v>
      </c>
      <c r="T2769" s="1">
        <v>844365.10860538541</v>
      </c>
      <c r="U2769" s="1">
        <v>40180.108605385409</v>
      </c>
      <c r="V2769" s="1">
        <f t="shared" si="306"/>
        <v>-439308.89139461459</v>
      </c>
      <c r="W2769" s="1">
        <v>863029.42016812437</v>
      </c>
      <c r="X2769" s="1">
        <v>58844.420168124372</v>
      </c>
      <c r="Y2769" s="1">
        <f t="shared" si="307"/>
        <v>-420644.57983187563</v>
      </c>
    </row>
    <row r="2770" spans="1:25">
      <c r="A2770" t="s">
        <v>1204</v>
      </c>
      <c r="B2770" t="s">
        <v>4303</v>
      </c>
      <c r="C2770" t="s">
        <v>6142</v>
      </c>
      <c r="D2770" t="s">
        <v>6164</v>
      </c>
      <c r="E2770" s="1">
        <v>304437</v>
      </c>
      <c r="F2770" s="1">
        <v>494368</v>
      </c>
      <c r="G2770" s="1">
        <f t="shared" si="301"/>
        <v>798805</v>
      </c>
      <c r="H2770" s="1">
        <v>492368.30545950285</v>
      </c>
      <c r="I2770" s="1">
        <v>-1999.6945404971484</v>
      </c>
      <c r="J2770" s="1">
        <f t="shared" si="302"/>
        <v>-306436.69454049715</v>
      </c>
      <c r="K2770" s="1">
        <v>519957.74636025872</v>
      </c>
      <c r="L2770" s="1">
        <v>25589.746360258723</v>
      </c>
      <c r="M2770" s="1">
        <f t="shared" si="303"/>
        <v>-278847.25363974128</v>
      </c>
      <c r="N2770" s="1">
        <v>575136.62816177041</v>
      </c>
      <c r="O2770" s="1">
        <v>80768.628161770408</v>
      </c>
      <c r="P2770" s="1">
        <f t="shared" si="304"/>
        <v>-223668.37183822959</v>
      </c>
      <c r="Q2770" s="1">
        <v>630315.50996328215</v>
      </c>
      <c r="R2770" s="1">
        <v>135947.50996328215</v>
      </c>
      <c r="S2770" s="1">
        <f t="shared" si="305"/>
        <v>-168489.49003671785</v>
      </c>
      <c r="T2770" s="1">
        <v>685494.39176479389</v>
      </c>
      <c r="U2770" s="1">
        <v>191126.39176479389</v>
      </c>
      <c r="V2770" s="1">
        <f t="shared" si="306"/>
        <v>-113310.60823520611</v>
      </c>
      <c r="W2770" s="1">
        <v>740673.27356630552</v>
      </c>
      <c r="X2770" s="1">
        <v>246305.27356630552</v>
      </c>
      <c r="Y2770" s="1">
        <f t="shared" si="307"/>
        <v>-58131.726433694479</v>
      </c>
    </row>
    <row r="2771" spans="1:25">
      <c r="A2771" t="s">
        <v>1189</v>
      </c>
      <c r="B2771" t="s">
        <v>4289</v>
      </c>
      <c r="C2771" t="s">
        <v>6142</v>
      </c>
      <c r="D2771" t="s">
        <v>6164</v>
      </c>
      <c r="E2771" s="1">
        <v>141492</v>
      </c>
      <c r="F2771" s="1">
        <v>199828</v>
      </c>
      <c r="G2771" s="1">
        <f t="shared" si="301"/>
        <v>341320</v>
      </c>
      <c r="H2771" s="1">
        <v>205618.03665139741</v>
      </c>
      <c r="I2771" s="1">
        <v>5790.036651397415</v>
      </c>
      <c r="J2771" s="1">
        <f t="shared" si="302"/>
        <v>-135701.96334860259</v>
      </c>
      <c r="K2771" s="1">
        <v>227484.01105229594</v>
      </c>
      <c r="L2771" s="1">
        <v>27656.011052295944</v>
      </c>
      <c r="M2771" s="1">
        <f t="shared" si="303"/>
        <v>-113835.98894770406</v>
      </c>
      <c r="N2771" s="1">
        <v>271215.95985409291</v>
      </c>
      <c r="O2771" s="1">
        <v>71387.959854092915</v>
      </c>
      <c r="P2771" s="1">
        <f t="shared" si="304"/>
        <v>-70104.040145907085</v>
      </c>
      <c r="Q2771" s="1">
        <v>314947.90865588997</v>
      </c>
      <c r="R2771" s="1">
        <v>115119.90865588997</v>
      </c>
      <c r="S2771" s="1">
        <f t="shared" si="305"/>
        <v>-26372.091344110027</v>
      </c>
      <c r="T2771" s="1">
        <v>358679.85745768703</v>
      </c>
      <c r="U2771" s="1">
        <v>158851.85745768703</v>
      </c>
      <c r="V2771" s="1">
        <f t="shared" si="306"/>
        <v>17359.857457687031</v>
      </c>
      <c r="W2771" s="1">
        <v>402411.80625948409</v>
      </c>
      <c r="X2771" s="1">
        <v>202583.80625948409</v>
      </c>
      <c r="Y2771" s="1">
        <f t="shared" si="307"/>
        <v>61091.806259484089</v>
      </c>
    </row>
    <row r="2772" spans="1:25">
      <c r="A2772" t="s">
        <v>1211</v>
      </c>
      <c r="B2772" t="s">
        <v>4310</v>
      </c>
      <c r="C2772" t="s">
        <v>6142</v>
      </c>
      <c r="D2772" t="s">
        <v>6164</v>
      </c>
      <c r="E2772" s="1">
        <v>280940</v>
      </c>
      <c r="F2772" s="1">
        <v>374073</v>
      </c>
      <c r="G2772" s="1">
        <f t="shared" si="301"/>
        <v>655013</v>
      </c>
      <c r="H2772" s="1">
        <v>363357.24780029419</v>
      </c>
      <c r="I2772" s="1">
        <v>-10715.752199705807</v>
      </c>
      <c r="J2772" s="1">
        <f t="shared" si="302"/>
        <v>-291655.75219970581</v>
      </c>
      <c r="K2772" s="1">
        <v>369290.48409491841</v>
      </c>
      <c r="L2772" s="1">
        <v>-4782.5159050815855</v>
      </c>
      <c r="M2772" s="1">
        <f t="shared" si="303"/>
        <v>-285722.51590508159</v>
      </c>
      <c r="N2772" s="1">
        <v>381156.9566841668</v>
      </c>
      <c r="O2772" s="1">
        <v>7083.9566841667984</v>
      </c>
      <c r="P2772" s="1">
        <f t="shared" si="304"/>
        <v>-273856.0433158332</v>
      </c>
      <c r="Q2772" s="1">
        <v>393023.42927341524</v>
      </c>
      <c r="R2772" s="1">
        <v>18950.42927341524</v>
      </c>
      <c r="S2772" s="1">
        <f t="shared" si="305"/>
        <v>-261989.57072658476</v>
      </c>
      <c r="T2772" s="1">
        <v>404889.90186266368</v>
      </c>
      <c r="U2772" s="1">
        <v>30816.901862663683</v>
      </c>
      <c r="V2772" s="1">
        <f t="shared" si="306"/>
        <v>-250123.09813733632</v>
      </c>
      <c r="W2772" s="1">
        <v>416756.37445191212</v>
      </c>
      <c r="X2772" s="1">
        <v>42683.374451912125</v>
      </c>
      <c r="Y2772" s="1">
        <f t="shared" si="307"/>
        <v>-238256.62554808788</v>
      </c>
    </row>
    <row r="2773" spans="1:25">
      <c r="A2773" t="s">
        <v>1818</v>
      </c>
      <c r="B2773" t="s">
        <v>4905</v>
      </c>
      <c r="C2773" t="s">
        <v>6142</v>
      </c>
      <c r="D2773" t="s">
        <v>6164</v>
      </c>
      <c r="E2773" s="1">
        <v>36261</v>
      </c>
      <c r="F2773" s="1">
        <v>56362</v>
      </c>
      <c r="G2773" s="1">
        <f t="shared" si="301"/>
        <v>92623</v>
      </c>
      <c r="H2773" s="1">
        <v>60781.023988835506</v>
      </c>
      <c r="I2773" s="1">
        <v>4419.0239888355063</v>
      </c>
      <c r="J2773" s="1">
        <f t="shared" si="302"/>
        <v>-31841.976011164494</v>
      </c>
      <c r="K2773" s="1">
        <v>71472.045006490327</v>
      </c>
      <c r="L2773" s="1">
        <v>15110.045006490327</v>
      </c>
      <c r="M2773" s="1">
        <f t="shared" si="303"/>
        <v>-21150.954993509673</v>
      </c>
      <c r="N2773" s="1">
        <v>92854.087041799939</v>
      </c>
      <c r="O2773" s="1">
        <v>36492.087041799939</v>
      </c>
      <c r="P2773" s="1">
        <f t="shared" si="304"/>
        <v>231.08704179993947</v>
      </c>
      <c r="Q2773" s="1">
        <v>114236.12907710957</v>
      </c>
      <c r="R2773" s="1">
        <v>57874.129077109566</v>
      </c>
      <c r="S2773" s="1">
        <f t="shared" si="305"/>
        <v>21613.129077109566</v>
      </c>
      <c r="T2773" s="1">
        <v>135618.17111241922</v>
      </c>
      <c r="U2773" s="1">
        <v>79256.171112419222</v>
      </c>
      <c r="V2773" s="1">
        <f t="shared" si="306"/>
        <v>42995.171112419222</v>
      </c>
      <c r="W2773" s="1">
        <v>157000.21314772885</v>
      </c>
      <c r="X2773" s="1">
        <v>100638.21314772885</v>
      </c>
      <c r="Y2773" s="1">
        <f t="shared" si="307"/>
        <v>64377.213147728849</v>
      </c>
    </row>
    <row r="2774" spans="1:25">
      <c r="A2774" t="s">
        <v>1224</v>
      </c>
      <c r="B2774" t="s">
        <v>4323</v>
      </c>
      <c r="C2774" t="s">
        <v>6143</v>
      </c>
      <c r="D2774" t="s">
        <v>6164</v>
      </c>
      <c r="E2774" s="1">
        <v>792346</v>
      </c>
      <c r="F2774" s="1">
        <v>1043330</v>
      </c>
      <c r="G2774" s="1">
        <f t="shared" si="301"/>
        <v>1835676</v>
      </c>
      <c r="H2774" s="1">
        <v>957879.78241935582</v>
      </c>
      <c r="I2774" s="1">
        <v>-85450.217580644181</v>
      </c>
      <c r="J2774" s="1">
        <f t="shared" si="302"/>
        <v>-877796.21758064418</v>
      </c>
      <c r="K2774" s="1">
        <v>884207.79626961157</v>
      </c>
      <c r="L2774" s="1">
        <v>-159122.20373038843</v>
      </c>
      <c r="M2774" s="1">
        <f t="shared" si="303"/>
        <v>-951468.20373038843</v>
      </c>
      <c r="N2774" s="1">
        <v>736863.82397012308</v>
      </c>
      <c r="O2774" s="1">
        <v>-306466.17602987692</v>
      </c>
      <c r="P2774" s="1">
        <f t="shared" si="304"/>
        <v>-1098812.1760298768</v>
      </c>
      <c r="Q2774" s="1">
        <v>589519.85167063458</v>
      </c>
      <c r="R2774" s="1">
        <v>-453810.14832936542</v>
      </c>
      <c r="S2774" s="1">
        <f t="shared" si="305"/>
        <v>-1246156.1483293655</v>
      </c>
      <c r="T2774" s="1">
        <v>442175.87937114615</v>
      </c>
      <c r="U2774" s="1">
        <v>-601154.12062885379</v>
      </c>
      <c r="V2774" s="1">
        <f t="shared" si="306"/>
        <v>-1393500.1206288538</v>
      </c>
      <c r="W2774" s="1">
        <v>294831.90707165765</v>
      </c>
      <c r="X2774" s="1">
        <v>-748498.09292834229</v>
      </c>
      <c r="Y2774" s="1">
        <f t="shared" si="307"/>
        <v>-1540844.0929283423</v>
      </c>
    </row>
    <row r="2775" spans="1:25">
      <c r="A2775" t="s">
        <v>2335</v>
      </c>
      <c r="B2775" t="s">
        <v>5409</v>
      </c>
      <c r="C2775" t="s">
        <v>6118</v>
      </c>
      <c r="D2775" t="s">
        <v>6164</v>
      </c>
      <c r="E2775" s="1">
        <v>293099</v>
      </c>
      <c r="F2775" s="1">
        <v>350000</v>
      </c>
      <c r="G2775" s="1">
        <f t="shared" si="301"/>
        <v>643099</v>
      </c>
      <c r="H2775" s="1">
        <v>344189.05590572418</v>
      </c>
      <c r="I2775" s="1">
        <v>-5810.9440942758229</v>
      </c>
      <c r="J2775" s="1">
        <f t="shared" si="302"/>
        <v>-298909.94409427582</v>
      </c>
      <c r="K2775" s="1">
        <v>356584.93367021676</v>
      </c>
      <c r="L2775" s="1">
        <v>6584.9336702167639</v>
      </c>
      <c r="M2775" s="1">
        <f t="shared" si="303"/>
        <v>-286514.06632978324</v>
      </c>
      <c r="N2775" s="1">
        <v>381376.68919920194</v>
      </c>
      <c r="O2775" s="1">
        <v>31376.689199201937</v>
      </c>
      <c r="P2775" s="1">
        <f t="shared" si="304"/>
        <v>-261722.31080079806</v>
      </c>
      <c r="Q2775" s="1">
        <v>406168.44472818711</v>
      </c>
      <c r="R2775" s="1">
        <v>56168.444728187111</v>
      </c>
      <c r="S2775" s="1">
        <f t="shared" si="305"/>
        <v>-236930.55527181289</v>
      </c>
      <c r="T2775" s="1">
        <v>430960.20025717234</v>
      </c>
      <c r="U2775" s="1">
        <v>80960.200257172342</v>
      </c>
      <c r="V2775" s="1">
        <f t="shared" si="306"/>
        <v>-212138.79974282766</v>
      </c>
      <c r="W2775" s="1">
        <v>455751.95578615752</v>
      </c>
      <c r="X2775" s="1">
        <v>105751.95578615752</v>
      </c>
      <c r="Y2775" s="1">
        <f t="shared" si="307"/>
        <v>-187347.04421384248</v>
      </c>
    </row>
    <row r="2776" spans="1:25">
      <c r="A2776" t="s">
        <v>364</v>
      </c>
      <c r="B2776" t="s">
        <v>3476</v>
      </c>
      <c r="C2776" t="s">
        <v>6119</v>
      </c>
      <c r="D2776" t="s">
        <v>6164</v>
      </c>
      <c r="E2776" s="1">
        <v>289576</v>
      </c>
      <c r="F2776" s="1">
        <v>334001</v>
      </c>
      <c r="G2776" s="1">
        <f t="shared" si="301"/>
        <v>623577</v>
      </c>
      <c r="H2776" s="1">
        <v>337757.62044170382</v>
      </c>
      <c r="I2776" s="1">
        <v>3756.6204417038243</v>
      </c>
      <c r="J2776" s="1">
        <f t="shared" si="302"/>
        <v>-285819.37955829618</v>
      </c>
      <c r="K2776" s="1">
        <v>364690.93396053766</v>
      </c>
      <c r="L2776" s="1">
        <v>30689.933960537659</v>
      </c>
      <c r="M2776" s="1">
        <f t="shared" si="303"/>
        <v>-258886.06603946234</v>
      </c>
      <c r="N2776" s="1">
        <v>418557.56099820533</v>
      </c>
      <c r="O2776" s="1">
        <v>84556.560998205328</v>
      </c>
      <c r="P2776" s="1">
        <f t="shared" si="304"/>
        <v>-205019.43900179467</v>
      </c>
      <c r="Q2776" s="1">
        <v>472424.188035873</v>
      </c>
      <c r="R2776" s="1">
        <v>138423.188035873</v>
      </c>
      <c r="S2776" s="1">
        <f t="shared" si="305"/>
        <v>-151152.811964127</v>
      </c>
      <c r="T2776" s="1">
        <v>526290.81507354078</v>
      </c>
      <c r="U2776" s="1">
        <v>192289.81507354078</v>
      </c>
      <c r="V2776" s="1">
        <f t="shared" si="306"/>
        <v>-97286.184926459217</v>
      </c>
      <c r="W2776" s="1">
        <v>580157.44211120857</v>
      </c>
      <c r="X2776" s="1">
        <v>246156.44211120857</v>
      </c>
      <c r="Y2776" s="1">
        <f t="shared" si="307"/>
        <v>-43419.557888791431</v>
      </c>
    </row>
    <row r="2777" spans="1:25">
      <c r="A2777" t="s">
        <v>1581</v>
      </c>
      <c r="B2777" t="s">
        <v>4673</v>
      </c>
      <c r="C2777" t="s">
        <v>6150</v>
      </c>
      <c r="D2777" t="s">
        <v>6164</v>
      </c>
      <c r="E2777" s="1">
        <v>912519</v>
      </c>
      <c r="F2777" s="1">
        <v>1134498</v>
      </c>
      <c r="G2777" s="1">
        <f t="shared" si="301"/>
        <v>2047017</v>
      </c>
      <c r="H2777" s="1">
        <v>1085595.9080545413</v>
      </c>
      <c r="I2777" s="1">
        <v>-48902.091945458669</v>
      </c>
      <c r="J2777" s="1">
        <f t="shared" si="302"/>
        <v>-961421.09194545867</v>
      </c>
      <c r="K2777" s="1">
        <v>1076955.7768157446</v>
      </c>
      <c r="L2777" s="1">
        <v>-57542.223184255417</v>
      </c>
      <c r="M2777" s="1">
        <f t="shared" si="303"/>
        <v>-970061.22318425542</v>
      </c>
      <c r="N2777" s="1">
        <v>1059675.5143381511</v>
      </c>
      <c r="O2777" s="1">
        <v>-74822.485661848914</v>
      </c>
      <c r="P2777" s="1">
        <f t="shared" si="304"/>
        <v>-987341.48566184891</v>
      </c>
      <c r="Q2777" s="1">
        <v>1042395.2518605578</v>
      </c>
      <c r="R2777" s="1">
        <v>-92102.748139442177</v>
      </c>
      <c r="S2777" s="1">
        <f t="shared" si="305"/>
        <v>-1004621.7481394422</v>
      </c>
      <c r="T2777" s="1">
        <v>1025114.9893829646</v>
      </c>
      <c r="U2777" s="1">
        <v>-109383.01061703544</v>
      </c>
      <c r="V2777" s="1">
        <f t="shared" si="306"/>
        <v>-1021902.0106170354</v>
      </c>
      <c r="W2777" s="1">
        <v>1007834.7269053712</v>
      </c>
      <c r="X2777" s="1">
        <v>-126663.27309462882</v>
      </c>
      <c r="Y2777" s="1">
        <f t="shared" si="307"/>
        <v>-1039182.2730946288</v>
      </c>
    </row>
    <row r="2778" spans="1:25">
      <c r="A2778" t="s">
        <v>232</v>
      </c>
      <c r="B2778" t="s">
        <v>3345</v>
      </c>
      <c r="C2778" t="s">
        <v>6113</v>
      </c>
      <c r="D2778" t="s">
        <v>6164</v>
      </c>
      <c r="E2778" s="1">
        <v>230461</v>
      </c>
      <c r="F2778" s="1">
        <v>388608</v>
      </c>
      <c r="G2778" s="1">
        <f t="shared" si="301"/>
        <v>619069</v>
      </c>
      <c r="H2778" s="1">
        <v>372743.54466674471</v>
      </c>
      <c r="I2778" s="1">
        <v>-15864.45533325529</v>
      </c>
      <c r="J2778" s="1">
        <f t="shared" si="302"/>
        <v>-246325.45533325529</v>
      </c>
      <c r="K2778" s="1">
        <v>371223.17610705824</v>
      </c>
      <c r="L2778" s="1">
        <v>-17384.823892941757</v>
      </c>
      <c r="M2778" s="1">
        <f t="shared" si="303"/>
        <v>-247845.82389294176</v>
      </c>
      <c r="N2778" s="1">
        <v>368182.43898768525</v>
      </c>
      <c r="O2778" s="1">
        <v>-20425.561012314749</v>
      </c>
      <c r="P2778" s="1">
        <f t="shared" si="304"/>
        <v>-250886.56101231475</v>
      </c>
      <c r="Q2778" s="1">
        <v>365141.70186831238</v>
      </c>
      <c r="R2778" s="1">
        <v>-23466.298131687625</v>
      </c>
      <c r="S2778" s="1">
        <f t="shared" si="305"/>
        <v>-253927.29813168762</v>
      </c>
      <c r="T2778" s="1">
        <v>362100.9647489395</v>
      </c>
      <c r="U2778" s="1">
        <v>-26507.035251060501</v>
      </c>
      <c r="V2778" s="1">
        <f t="shared" si="306"/>
        <v>-256968.0352510605</v>
      </c>
      <c r="W2778" s="1">
        <v>359060.22762956657</v>
      </c>
      <c r="X2778" s="1">
        <v>-29547.772370433435</v>
      </c>
      <c r="Y2778" s="1">
        <f t="shared" si="307"/>
        <v>-260008.77237043343</v>
      </c>
    </row>
    <row r="2779" spans="1:25">
      <c r="A2779" t="s">
        <v>549</v>
      </c>
      <c r="B2779" t="s">
        <v>3661</v>
      </c>
      <c r="C2779" t="s">
        <v>6124</v>
      </c>
      <c r="D2779" t="s">
        <v>6164</v>
      </c>
      <c r="E2779" s="1">
        <v>325317</v>
      </c>
      <c r="F2779" s="1">
        <v>513556</v>
      </c>
      <c r="G2779" s="1">
        <f t="shared" si="301"/>
        <v>838873</v>
      </c>
      <c r="H2779" s="1">
        <v>483532.6905856572</v>
      </c>
      <c r="I2779" s="1">
        <v>-30023.309414342802</v>
      </c>
      <c r="J2779" s="1">
        <f t="shared" si="302"/>
        <v>-355340.3094143428</v>
      </c>
      <c r="K2779" s="1">
        <v>466815.5057608519</v>
      </c>
      <c r="L2779" s="1">
        <v>-46740.494239148102</v>
      </c>
      <c r="M2779" s="1">
        <f t="shared" si="303"/>
        <v>-372057.4942391481</v>
      </c>
      <c r="N2779" s="1">
        <v>433381.13611124118</v>
      </c>
      <c r="O2779" s="1">
        <v>-80174.863888758817</v>
      </c>
      <c r="P2779" s="1">
        <f t="shared" si="304"/>
        <v>-405491.86388875882</v>
      </c>
      <c r="Q2779" s="1">
        <v>399946.76646163064</v>
      </c>
      <c r="R2779" s="1">
        <v>-113609.23353836936</v>
      </c>
      <c r="S2779" s="1">
        <f t="shared" si="305"/>
        <v>-438926.23353836936</v>
      </c>
      <c r="T2779" s="1">
        <v>366512.3968120201</v>
      </c>
      <c r="U2779" s="1">
        <v>-147043.6031879799</v>
      </c>
      <c r="V2779" s="1">
        <f t="shared" si="306"/>
        <v>-472360.6031879799</v>
      </c>
      <c r="W2779" s="1">
        <v>333078.0271624095</v>
      </c>
      <c r="X2779" s="1">
        <v>-180477.9728375905</v>
      </c>
      <c r="Y2779" s="1">
        <f t="shared" si="307"/>
        <v>-505794.9728375905</v>
      </c>
    </row>
    <row r="2780" spans="1:25">
      <c r="A2780" t="s">
        <v>1896</v>
      </c>
      <c r="B2780" t="s">
        <v>4982</v>
      </c>
      <c r="C2780" t="s">
        <v>6144</v>
      </c>
      <c r="D2780" t="s">
        <v>6165</v>
      </c>
      <c r="E2780" s="1">
        <v>128168</v>
      </c>
      <c r="F2780" s="1">
        <v>115039</v>
      </c>
      <c r="G2780" s="1">
        <f t="shared" si="301"/>
        <v>243207</v>
      </c>
      <c r="H2780" s="1">
        <v>121559.09398045926</v>
      </c>
      <c r="I2780" s="1">
        <v>6520.0939804592635</v>
      </c>
      <c r="J2780" s="1">
        <f t="shared" si="302"/>
        <v>-121647.90601954074</v>
      </c>
      <c r="K2780" s="1">
        <v>139321.74574167159</v>
      </c>
      <c r="L2780" s="1">
        <v>24282.745741671592</v>
      </c>
      <c r="M2780" s="1">
        <f t="shared" si="303"/>
        <v>-103885.25425832841</v>
      </c>
      <c r="N2780" s="1">
        <v>174847.04926409625</v>
      </c>
      <c r="O2780" s="1">
        <v>59808.049264096247</v>
      </c>
      <c r="P2780" s="1">
        <f t="shared" si="304"/>
        <v>-68359.950735903753</v>
      </c>
      <c r="Q2780" s="1">
        <v>210372.35278652093</v>
      </c>
      <c r="R2780" s="1">
        <v>95333.352786520933</v>
      </c>
      <c r="S2780" s="1">
        <f t="shared" si="305"/>
        <v>-32834.647213479067</v>
      </c>
      <c r="T2780" s="1">
        <v>245897.65630894562</v>
      </c>
      <c r="U2780" s="1">
        <v>130858.65630894562</v>
      </c>
      <c r="V2780" s="1">
        <f t="shared" si="306"/>
        <v>2690.6563089456176</v>
      </c>
      <c r="W2780" s="1">
        <v>281422.95983137027</v>
      </c>
      <c r="X2780" s="1">
        <v>166383.95983137027</v>
      </c>
      <c r="Y2780" s="1">
        <f t="shared" si="307"/>
        <v>38215.959831370274</v>
      </c>
    </row>
    <row r="2781" spans="1:25">
      <c r="A2781" t="s">
        <v>854</v>
      </c>
      <c r="B2781" t="s">
        <v>3960</v>
      </c>
      <c r="C2781" t="s">
        <v>6132</v>
      </c>
      <c r="D2781" t="s">
        <v>6165</v>
      </c>
      <c r="E2781" s="1">
        <v>132433</v>
      </c>
      <c r="F2781" s="1">
        <v>178790</v>
      </c>
      <c r="G2781" s="1">
        <f t="shared" si="301"/>
        <v>311223</v>
      </c>
      <c r="H2781" s="1">
        <v>172876.16694715442</v>
      </c>
      <c r="I2781" s="1">
        <v>-5913.8330528455845</v>
      </c>
      <c r="J2781" s="1">
        <f t="shared" si="302"/>
        <v>-138346.83305284558</v>
      </c>
      <c r="K2781" s="1">
        <v>174425.66754308721</v>
      </c>
      <c r="L2781" s="1">
        <v>-4364.3324569127872</v>
      </c>
      <c r="M2781" s="1">
        <f t="shared" si="303"/>
        <v>-136797.33245691279</v>
      </c>
      <c r="N2781" s="1">
        <v>177524.66873495281</v>
      </c>
      <c r="O2781" s="1">
        <v>-1265.3312650471926</v>
      </c>
      <c r="P2781" s="1">
        <f t="shared" si="304"/>
        <v>-133698.33126504719</v>
      </c>
      <c r="Q2781" s="1">
        <v>180623.6699268184</v>
      </c>
      <c r="R2781" s="1">
        <v>1833.669926818402</v>
      </c>
      <c r="S2781" s="1">
        <f t="shared" si="305"/>
        <v>-130599.3300731816</v>
      </c>
      <c r="T2781" s="1">
        <v>183722.671118684</v>
      </c>
      <c r="U2781" s="1">
        <v>4932.6711186839966</v>
      </c>
      <c r="V2781" s="1">
        <f t="shared" si="306"/>
        <v>-127500.328881316</v>
      </c>
      <c r="W2781" s="1">
        <v>186821.67231054959</v>
      </c>
      <c r="X2781" s="1">
        <v>8031.6723105495912</v>
      </c>
      <c r="Y2781" s="1">
        <f t="shared" si="307"/>
        <v>-124401.32768945041</v>
      </c>
    </row>
    <row r="2782" spans="1:25">
      <c r="A2782" t="s">
        <v>516</v>
      </c>
      <c r="B2782" t="s">
        <v>3628</v>
      </c>
      <c r="C2782" t="s">
        <v>6123</v>
      </c>
      <c r="D2782" t="s">
        <v>6165</v>
      </c>
      <c r="E2782" s="1">
        <v>772679</v>
      </c>
      <c r="F2782" s="1">
        <v>1245906</v>
      </c>
      <c r="G2782" s="1">
        <f t="shared" si="301"/>
        <v>2018585</v>
      </c>
      <c r="H2782" s="1">
        <v>1134524.5042664525</v>
      </c>
      <c r="I2782" s="1">
        <v>-111381.49573354749</v>
      </c>
      <c r="J2782" s="1">
        <f t="shared" si="302"/>
        <v>-884060.49573354749</v>
      </c>
      <c r="K2782" s="1">
        <v>1031382.2544019712</v>
      </c>
      <c r="L2782" s="1">
        <v>-214523.74559802876</v>
      </c>
      <c r="M2782" s="1">
        <f t="shared" si="303"/>
        <v>-987202.74559802876</v>
      </c>
      <c r="N2782" s="1">
        <v>825097.75467300904</v>
      </c>
      <c r="O2782" s="1">
        <v>-420808.24532699096</v>
      </c>
      <c r="P2782" s="1">
        <f t="shared" si="304"/>
        <v>-1193487.245326991</v>
      </c>
      <c r="Q2782" s="1">
        <v>618813.25494404696</v>
      </c>
      <c r="R2782" s="1">
        <v>-627092.74505595304</v>
      </c>
      <c r="S2782" s="1">
        <f t="shared" si="305"/>
        <v>-1399771.745055953</v>
      </c>
      <c r="T2782" s="1">
        <v>412528.75521508488</v>
      </c>
      <c r="U2782" s="1">
        <v>-833377.24478491512</v>
      </c>
      <c r="V2782" s="1">
        <f t="shared" si="306"/>
        <v>-1606056.2447849151</v>
      </c>
      <c r="W2782" s="1">
        <v>206244.25548612271</v>
      </c>
      <c r="X2782" s="1">
        <v>-1039661.7445138773</v>
      </c>
      <c r="Y2782" s="1">
        <f t="shared" si="307"/>
        <v>-1812340.7445138772</v>
      </c>
    </row>
    <row r="2783" spans="1:25">
      <c r="A2783" t="s">
        <v>1319</v>
      </c>
      <c r="B2783" t="s">
        <v>4418</v>
      </c>
      <c r="C2783" t="s">
        <v>6145</v>
      </c>
      <c r="D2783" t="s">
        <v>6164</v>
      </c>
      <c r="E2783" s="1">
        <v>546653</v>
      </c>
      <c r="F2783" s="1">
        <v>1268491</v>
      </c>
      <c r="G2783" s="1">
        <f t="shared" si="301"/>
        <v>1815144</v>
      </c>
      <c r="H2783" s="1">
        <v>1174848.5383151076</v>
      </c>
      <c r="I2783" s="1">
        <v>-93642.46168489242</v>
      </c>
      <c r="J2783" s="1">
        <f t="shared" si="302"/>
        <v>-640295.46168489242</v>
      </c>
      <c r="K2783" s="1">
        <v>1101918.8859202592</v>
      </c>
      <c r="L2783" s="1">
        <v>-166572.11407974083</v>
      </c>
      <c r="M2783" s="1">
        <f t="shared" si="303"/>
        <v>-713225.11407974083</v>
      </c>
      <c r="N2783" s="1">
        <v>956059.58113056282</v>
      </c>
      <c r="O2783" s="1">
        <v>-312431.41886943718</v>
      </c>
      <c r="P2783" s="1">
        <f t="shared" si="304"/>
        <v>-859084.41886943718</v>
      </c>
      <c r="Q2783" s="1">
        <v>810200.27634086646</v>
      </c>
      <c r="R2783" s="1">
        <v>-458290.72365913354</v>
      </c>
      <c r="S2783" s="1">
        <f t="shared" si="305"/>
        <v>-1004943.7236591335</v>
      </c>
      <c r="T2783" s="1">
        <v>664340.97155117022</v>
      </c>
      <c r="U2783" s="1">
        <v>-604150.02844882978</v>
      </c>
      <c r="V2783" s="1">
        <f t="shared" si="306"/>
        <v>-1150803.0284488299</v>
      </c>
      <c r="W2783" s="1">
        <v>518481.66676147387</v>
      </c>
      <c r="X2783" s="1">
        <v>-750009.33323852613</v>
      </c>
      <c r="Y2783" s="1">
        <f t="shared" si="307"/>
        <v>-1296662.3332385262</v>
      </c>
    </row>
    <row r="2784" spans="1:25">
      <c r="A2784" t="s">
        <v>1347</v>
      </c>
      <c r="B2784" t="s">
        <v>4445</v>
      </c>
      <c r="C2784" t="s">
        <v>6112</v>
      </c>
      <c r="D2784" t="s">
        <v>6164</v>
      </c>
      <c r="E2784" s="1">
        <v>1075771</v>
      </c>
      <c r="F2784" s="1">
        <v>1581978</v>
      </c>
      <c r="G2784" s="1">
        <f t="shared" si="301"/>
        <v>2657749</v>
      </c>
      <c r="H2784" s="1">
        <v>1457178.3594632598</v>
      </c>
      <c r="I2784" s="1">
        <v>-124799.64053674019</v>
      </c>
      <c r="J2784" s="1">
        <f t="shared" si="302"/>
        <v>-1200570.6405367402</v>
      </c>
      <c r="K2784" s="1">
        <v>1353210.9905053712</v>
      </c>
      <c r="L2784" s="1">
        <v>-228767.00949462876</v>
      </c>
      <c r="M2784" s="1">
        <f t="shared" si="303"/>
        <v>-1304538.0094946288</v>
      </c>
      <c r="N2784" s="1">
        <v>1145276.2525895929</v>
      </c>
      <c r="O2784" s="1">
        <v>-436701.74741040706</v>
      </c>
      <c r="P2784" s="1">
        <f t="shared" si="304"/>
        <v>-1512472.7474104071</v>
      </c>
      <c r="Q2784" s="1">
        <v>937341.51467381523</v>
      </c>
      <c r="R2784" s="1">
        <v>-644636.48532618477</v>
      </c>
      <c r="S2784" s="1">
        <f t="shared" si="305"/>
        <v>-1720407.4853261849</v>
      </c>
      <c r="T2784" s="1">
        <v>729406.77675803727</v>
      </c>
      <c r="U2784" s="1">
        <v>-852571.22324196273</v>
      </c>
      <c r="V2784" s="1">
        <f t="shared" si="306"/>
        <v>-1928342.2232419627</v>
      </c>
      <c r="W2784" s="1">
        <v>521472.03884225938</v>
      </c>
      <c r="X2784" s="1">
        <v>-1060505.9611577406</v>
      </c>
      <c r="Y2784" s="1">
        <f t="shared" si="307"/>
        <v>-2136276.9611577406</v>
      </c>
    </row>
    <row r="2785" spans="1:25">
      <c r="A2785" t="s">
        <v>1436</v>
      </c>
      <c r="B2785" t="s">
        <v>4532</v>
      </c>
      <c r="C2785" t="s">
        <v>6141</v>
      </c>
      <c r="D2785" t="s">
        <v>6165</v>
      </c>
      <c r="E2785" s="1">
        <v>2411799</v>
      </c>
      <c r="F2785" s="1">
        <v>4072543</v>
      </c>
      <c r="G2785" s="1">
        <f t="shared" si="301"/>
        <v>6484342</v>
      </c>
      <c r="H2785" s="1">
        <v>3682260.3438242609</v>
      </c>
      <c r="I2785" s="1">
        <v>-390282.65617573913</v>
      </c>
      <c r="J2785" s="1">
        <f t="shared" si="302"/>
        <v>-2802081.6561757391</v>
      </c>
      <c r="K2785" s="1">
        <v>3302563.836674951</v>
      </c>
      <c r="L2785" s="1">
        <v>-769979.16332504898</v>
      </c>
      <c r="M2785" s="1">
        <f t="shared" si="303"/>
        <v>-3181778.163325049</v>
      </c>
      <c r="N2785" s="1">
        <v>2543170.8223763304</v>
      </c>
      <c r="O2785" s="1">
        <v>-1529372.1776236696</v>
      </c>
      <c r="P2785" s="1">
        <f t="shared" si="304"/>
        <v>-3941171.1776236696</v>
      </c>
      <c r="Q2785" s="1">
        <v>1783777.8080777107</v>
      </c>
      <c r="R2785" s="1">
        <v>-2288765.1919222893</v>
      </c>
      <c r="S2785" s="1">
        <f t="shared" si="305"/>
        <v>-4700564.1919222893</v>
      </c>
      <c r="T2785" s="1">
        <v>1024384.7937790907</v>
      </c>
      <c r="U2785" s="1">
        <v>-3048158.206220909</v>
      </c>
      <c r="V2785" s="1">
        <f t="shared" si="306"/>
        <v>-5459957.206220909</v>
      </c>
      <c r="W2785" s="1">
        <v>264991.77948047075</v>
      </c>
      <c r="X2785" s="1">
        <v>-3807551.2205195292</v>
      </c>
      <c r="Y2785" s="1">
        <f t="shared" si="307"/>
        <v>-6219350.2205195297</v>
      </c>
    </row>
    <row r="2786" spans="1:25">
      <c r="A2786" t="s">
        <v>614</v>
      </c>
      <c r="B2786" t="s">
        <v>3724</v>
      </c>
      <c r="C2786" t="s">
        <v>6126</v>
      </c>
      <c r="D2786" t="s">
        <v>6165</v>
      </c>
      <c r="E2786" s="1">
        <v>69043</v>
      </c>
      <c r="F2786" s="1">
        <v>256613</v>
      </c>
      <c r="G2786" s="1">
        <f t="shared" si="301"/>
        <v>325656</v>
      </c>
      <c r="H2786" s="1">
        <v>244144.6335516579</v>
      </c>
      <c r="I2786" s="1">
        <v>-12468.366448342102</v>
      </c>
      <c r="J2786" s="1">
        <f t="shared" si="302"/>
        <v>-81511.366448342102</v>
      </c>
      <c r="K2786" s="1">
        <v>239905.42640690599</v>
      </c>
      <c r="L2786" s="1">
        <v>-16707.573593094014</v>
      </c>
      <c r="M2786" s="1">
        <f t="shared" si="303"/>
        <v>-85750.573593094014</v>
      </c>
      <c r="N2786" s="1">
        <v>231427.01211740205</v>
      </c>
      <c r="O2786" s="1">
        <v>-25185.987882597954</v>
      </c>
      <c r="P2786" s="1">
        <f t="shared" si="304"/>
        <v>-94228.987882597954</v>
      </c>
      <c r="Q2786" s="1">
        <v>222948.59782789819</v>
      </c>
      <c r="R2786" s="1">
        <v>-33664.402172101807</v>
      </c>
      <c r="S2786" s="1">
        <f t="shared" si="305"/>
        <v>-102707.40217210181</v>
      </c>
      <c r="T2786" s="1">
        <v>214470.18353839434</v>
      </c>
      <c r="U2786" s="1">
        <v>-42142.81646160566</v>
      </c>
      <c r="V2786" s="1">
        <f t="shared" si="306"/>
        <v>-111185.81646160566</v>
      </c>
      <c r="W2786" s="1">
        <v>205991.76924889046</v>
      </c>
      <c r="X2786" s="1">
        <v>-50621.230751109542</v>
      </c>
      <c r="Y2786" s="1">
        <f t="shared" si="307"/>
        <v>-119664.23075110954</v>
      </c>
    </row>
    <row r="2787" spans="1:25">
      <c r="A2787" t="s">
        <v>1437</v>
      </c>
      <c r="B2787" t="s">
        <v>4533</v>
      </c>
      <c r="C2787" t="s">
        <v>6141</v>
      </c>
      <c r="D2787" t="s">
        <v>6164</v>
      </c>
      <c r="E2787" s="1">
        <v>1301375</v>
      </c>
      <c r="F2787" s="1">
        <v>2530217</v>
      </c>
      <c r="G2787" s="1">
        <f t="shared" si="301"/>
        <v>3831592</v>
      </c>
      <c r="H2787" s="1">
        <v>2312222.2320919633</v>
      </c>
      <c r="I2787" s="1">
        <v>-217994.76790803671</v>
      </c>
      <c r="J2787" s="1">
        <f t="shared" si="302"/>
        <v>-1519369.7679080367</v>
      </c>
      <c r="K2787" s="1">
        <v>2116075.6909617065</v>
      </c>
      <c r="L2787" s="1">
        <v>-414141.30903829355</v>
      </c>
      <c r="M2787" s="1">
        <f t="shared" si="303"/>
        <v>-1715516.3090382935</v>
      </c>
      <c r="N2787" s="1">
        <v>1723782.6087011921</v>
      </c>
      <c r="O2787" s="1">
        <v>-806434.39129880792</v>
      </c>
      <c r="P2787" s="1">
        <f t="shared" si="304"/>
        <v>-2107809.3912988082</v>
      </c>
      <c r="Q2787" s="1">
        <v>1331489.5264406779</v>
      </c>
      <c r="R2787" s="1">
        <v>-1198727.4735593221</v>
      </c>
      <c r="S2787" s="1">
        <f t="shared" si="305"/>
        <v>-2500102.4735593218</v>
      </c>
      <c r="T2787" s="1">
        <v>939196.4441801639</v>
      </c>
      <c r="U2787" s="1">
        <v>-1591020.555819836</v>
      </c>
      <c r="V2787" s="1">
        <f t="shared" si="306"/>
        <v>-2892395.555819836</v>
      </c>
      <c r="W2787" s="1">
        <v>546903.36191964976</v>
      </c>
      <c r="X2787" s="1">
        <v>-1983313.6380803501</v>
      </c>
      <c r="Y2787" s="1">
        <f t="shared" si="307"/>
        <v>-3284688.6380803501</v>
      </c>
    </row>
    <row r="2788" spans="1:25">
      <c r="A2788" t="s">
        <v>1348</v>
      </c>
      <c r="B2788" t="s">
        <v>4446</v>
      </c>
      <c r="C2788" t="s">
        <v>6112</v>
      </c>
      <c r="D2788" t="s">
        <v>6165</v>
      </c>
      <c r="E2788" s="1">
        <v>315772</v>
      </c>
      <c r="F2788" s="1">
        <v>364936</v>
      </c>
      <c r="G2788" s="1">
        <f t="shared" si="301"/>
        <v>680708</v>
      </c>
      <c r="H2788" s="1">
        <v>340750.80075717793</v>
      </c>
      <c r="I2788" s="1">
        <v>-24185.199242822069</v>
      </c>
      <c r="J2788" s="1">
        <f t="shared" si="302"/>
        <v>-339957.19924282207</v>
      </c>
      <c r="K2788" s="1">
        <v>324243.02899526036</v>
      </c>
      <c r="L2788" s="1">
        <v>-40692.971004739637</v>
      </c>
      <c r="M2788" s="1">
        <f t="shared" si="303"/>
        <v>-356464.97100473964</v>
      </c>
      <c r="N2788" s="1">
        <v>291227.48547142535</v>
      </c>
      <c r="O2788" s="1">
        <v>-73708.514528574655</v>
      </c>
      <c r="P2788" s="1">
        <f t="shared" si="304"/>
        <v>-389480.51452857465</v>
      </c>
      <c r="Q2788" s="1">
        <v>258211.94194759036</v>
      </c>
      <c r="R2788" s="1">
        <v>-106724.05805240964</v>
      </c>
      <c r="S2788" s="1">
        <f t="shared" si="305"/>
        <v>-422496.05805240967</v>
      </c>
      <c r="T2788" s="1">
        <v>225196.39842375537</v>
      </c>
      <c r="U2788" s="1">
        <v>-139739.60157624463</v>
      </c>
      <c r="V2788" s="1">
        <f t="shared" si="306"/>
        <v>-455511.60157624463</v>
      </c>
      <c r="W2788" s="1">
        <v>192180.85489992038</v>
      </c>
      <c r="X2788" s="1">
        <v>-172755.14510007962</v>
      </c>
      <c r="Y2788" s="1">
        <f t="shared" si="307"/>
        <v>-488527.14510007959</v>
      </c>
    </row>
    <row r="2789" spans="1:25">
      <c r="A2789" t="s">
        <v>2109</v>
      </c>
      <c r="B2789" t="s">
        <v>5195</v>
      </c>
      <c r="C2789" t="s">
        <v>6159</v>
      </c>
      <c r="D2789" t="s">
        <v>6164</v>
      </c>
      <c r="E2789" s="1">
        <v>180886</v>
      </c>
      <c r="F2789" s="1">
        <v>317442</v>
      </c>
      <c r="G2789" s="1">
        <f t="shared" si="301"/>
        <v>498328</v>
      </c>
      <c r="H2789" s="1">
        <v>313414.70845292322</v>
      </c>
      <c r="I2789" s="1">
        <v>-4027.2915470767766</v>
      </c>
      <c r="J2789" s="1">
        <f t="shared" si="302"/>
        <v>-184913.29154707678</v>
      </c>
      <c r="K2789" s="1">
        <v>326675.97931458137</v>
      </c>
      <c r="L2789" s="1">
        <v>9233.9793145813746</v>
      </c>
      <c r="M2789" s="1">
        <f t="shared" si="303"/>
        <v>-171652.02068541863</v>
      </c>
      <c r="N2789" s="1">
        <v>353198.52103789768</v>
      </c>
      <c r="O2789" s="1">
        <v>35756.521037897677</v>
      </c>
      <c r="P2789" s="1">
        <f t="shared" si="304"/>
        <v>-145129.47896210232</v>
      </c>
      <c r="Q2789" s="1">
        <v>379721.06276121398</v>
      </c>
      <c r="R2789" s="1">
        <v>62279.06276121398</v>
      </c>
      <c r="S2789" s="1">
        <f t="shared" si="305"/>
        <v>-118606.93723878602</v>
      </c>
      <c r="T2789" s="1">
        <v>406243.6044845304</v>
      </c>
      <c r="U2789" s="1">
        <v>88801.604484530399</v>
      </c>
      <c r="V2789" s="1">
        <f t="shared" si="306"/>
        <v>-92084.395515469601</v>
      </c>
      <c r="W2789" s="1">
        <v>432766.1462078467</v>
      </c>
      <c r="X2789" s="1">
        <v>115324.1462078467</v>
      </c>
      <c r="Y2789" s="1">
        <f t="shared" si="307"/>
        <v>-65561.853792153299</v>
      </c>
    </row>
    <row r="2790" spans="1:25">
      <c r="A2790" t="s">
        <v>2108</v>
      </c>
      <c r="B2790" t="s">
        <v>5194</v>
      </c>
      <c r="C2790" t="s">
        <v>6159</v>
      </c>
      <c r="D2790" t="s">
        <v>6164</v>
      </c>
      <c r="E2790" s="1">
        <v>142050</v>
      </c>
      <c r="F2790" s="1">
        <v>383274</v>
      </c>
      <c r="G2790" s="1">
        <f t="shared" si="301"/>
        <v>525324</v>
      </c>
      <c r="H2790" s="1">
        <v>368846.57611572172</v>
      </c>
      <c r="I2790" s="1">
        <v>-14427.42388427828</v>
      </c>
      <c r="J2790" s="1">
        <f t="shared" si="302"/>
        <v>-156477.42388427828</v>
      </c>
      <c r="K2790" s="1">
        <v>369326.88371043344</v>
      </c>
      <c r="L2790" s="1">
        <v>-13947.116289566562</v>
      </c>
      <c r="M2790" s="1">
        <f t="shared" si="303"/>
        <v>-155997.11628956656</v>
      </c>
      <c r="N2790" s="1">
        <v>370287.49889985682</v>
      </c>
      <c r="O2790" s="1">
        <v>-12986.501100143185</v>
      </c>
      <c r="P2790" s="1">
        <f t="shared" si="304"/>
        <v>-155036.50110014318</v>
      </c>
      <c r="Q2790" s="1">
        <v>371248.11408928025</v>
      </c>
      <c r="R2790" s="1">
        <v>-12025.88591071975</v>
      </c>
      <c r="S2790" s="1">
        <f t="shared" si="305"/>
        <v>-154075.88591071975</v>
      </c>
      <c r="T2790" s="1">
        <v>372208.7292787038</v>
      </c>
      <c r="U2790" s="1">
        <v>-11065.270721296198</v>
      </c>
      <c r="V2790" s="1">
        <f t="shared" si="306"/>
        <v>-153115.2707212962</v>
      </c>
      <c r="W2790" s="1">
        <v>373169.34446812724</v>
      </c>
      <c r="X2790" s="1">
        <v>-10104.655531872762</v>
      </c>
      <c r="Y2790" s="1">
        <f t="shared" si="307"/>
        <v>-152154.65553187276</v>
      </c>
    </row>
    <row r="2791" spans="1:25">
      <c r="A2791" t="s">
        <v>1804</v>
      </c>
      <c r="B2791" t="s">
        <v>4891</v>
      </c>
      <c r="C2791" t="s">
        <v>6159</v>
      </c>
      <c r="D2791" t="s">
        <v>6164</v>
      </c>
      <c r="E2791" s="1">
        <v>184382</v>
      </c>
      <c r="F2791" s="1">
        <v>589789</v>
      </c>
      <c r="G2791" s="1">
        <f t="shared" si="301"/>
        <v>774171</v>
      </c>
      <c r="H2791" s="1">
        <v>556569.41183923511</v>
      </c>
      <c r="I2791" s="1">
        <v>-33219.588160764892</v>
      </c>
      <c r="J2791" s="1">
        <f t="shared" si="302"/>
        <v>-217601.58816076489</v>
      </c>
      <c r="K2791" s="1">
        <v>539417.32525769901</v>
      </c>
      <c r="L2791" s="1">
        <v>-50371.674742300995</v>
      </c>
      <c r="M2791" s="1">
        <f t="shared" si="303"/>
        <v>-234753.67474230099</v>
      </c>
      <c r="N2791" s="1">
        <v>505113.15209462662</v>
      </c>
      <c r="O2791" s="1">
        <v>-84675.847905373375</v>
      </c>
      <c r="P2791" s="1">
        <f t="shared" si="304"/>
        <v>-269057.84790537338</v>
      </c>
      <c r="Q2791" s="1">
        <v>470808.97893155436</v>
      </c>
      <c r="R2791" s="1">
        <v>-118980.02106844564</v>
      </c>
      <c r="S2791" s="1">
        <f t="shared" si="305"/>
        <v>-303362.02106844564</v>
      </c>
      <c r="T2791" s="1">
        <v>436504.80576848204</v>
      </c>
      <c r="U2791" s="1">
        <v>-153284.19423151796</v>
      </c>
      <c r="V2791" s="1">
        <f t="shared" si="306"/>
        <v>-337666.19423151796</v>
      </c>
      <c r="W2791" s="1">
        <v>402200.63260540972</v>
      </c>
      <c r="X2791" s="1">
        <v>-187588.36739459028</v>
      </c>
      <c r="Y2791" s="1">
        <f t="shared" si="307"/>
        <v>-371970.36739459028</v>
      </c>
    </row>
    <row r="2792" spans="1:25">
      <c r="A2792" t="s">
        <v>1805</v>
      </c>
      <c r="B2792" t="s">
        <v>4892</v>
      </c>
      <c r="C2792" t="s">
        <v>6159</v>
      </c>
      <c r="D2792" t="s">
        <v>6164</v>
      </c>
      <c r="E2792" s="1">
        <v>452608</v>
      </c>
      <c r="F2792" s="1">
        <v>787800</v>
      </c>
      <c r="G2792" s="1">
        <f t="shared" si="301"/>
        <v>1240408</v>
      </c>
      <c r="H2792" s="1">
        <v>760028.37260404613</v>
      </c>
      <c r="I2792" s="1">
        <v>-27771.627395953867</v>
      </c>
      <c r="J2792" s="1">
        <f t="shared" si="302"/>
        <v>-480379.62739595387</v>
      </c>
      <c r="K2792" s="1">
        <v>764073.47666755097</v>
      </c>
      <c r="L2792" s="1">
        <v>-23726.523332449025</v>
      </c>
      <c r="M2792" s="1">
        <f t="shared" si="303"/>
        <v>-476334.52333244903</v>
      </c>
      <c r="N2792" s="1">
        <v>772163.68479456054</v>
      </c>
      <c r="O2792" s="1">
        <v>-15636.31520543946</v>
      </c>
      <c r="P2792" s="1">
        <f t="shared" si="304"/>
        <v>-468244.31520543946</v>
      </c>
      <c r="Q2792" s="1">
        <v>780253.89292156999</v>
      </c>
      <c r="R2792" s="1">
        <v>-7546.10707843001</v>
      </c>
      <c r="S2792" s="1">
        <f t="shared" si="305"/>
        <v>-460154.10707843001</v>
      </c>
      <c r="T2792" s="1">
        <v>788344.10104857979</v>
      </c>
      <c r="U2792" s="1">
        <v>544.10104857978877</v>
      </c>
      <c r="V2792" s="1">
        <f t="shared" si="306"/>
        <v>-452063.89895142021</v>
      </c>
      <c r="W2792" s="1">
        <v>796434.30917558935</v>
      </c>
      <c r="X2792" s="1">
        <v>8634.3091755893547</v>
      </c>
      <c r="Y2792" s="1">
        <f t="shared" si="307"/>
        <v>-443973.69082441065</v>
      </c>
    </row>
    <row r="2793" spans="1:25">
      <c r="A2793" t="s">
        <v>2743</v>
      </c>
      <c r="B2793" t="s">
        <v>5780</v>
      </c>
      <c r="C2793" t="s">
        <v>6159</v>
      </c>
      <c r="D2793" t="s">
        <v>6164</v>
      </c>
      <c r="E2793" s="1">
        <v>19937</v>
      </c>
      <c r="F2793" s="1">
        <v>75000</v>
      </c>
      <c r="G2793" s="1">
        <f t="shared" si="301"/>
        <v>94937</v>
      </c>
      <c r="H2793" s="1">
        <v>80326.522926929523</v>
      </c>
      <c r="I2793" s="1">
        <v>5326.5229269295232</v>
      </c>
      <c r="J2793" s="1">
        <f t="shared" si="302"/>
        <v>-14610.477073070477</v>
      </c>
      <c r="K2793" s="1">
        <v>93653.654669446609</v>
      </c>
      <c r="L2793" s="1">
        <v>18653.654669446609</v>
      </c>
      <c r="M2793" s="1">
        <f t="shared" si="303"/>
        <v>-1283.3453305533912</v>
      </c>
      <c r="N2793" s="1">
        <v>120307.91815448078</v>
      </c>
      <c r="O2793" s="1">
        <v>45307.91815448078</v>
      </c>
      <c r="P2793" s="1">
        <f t="shared" si="304"/>
        <v>25370.91815448078</v>
      </c>
      <c r="Q2793" s="1">
        <v>146962.18163951495</v>
      </c>
      <c r="R2793" s="1">
        <v>71962.181639514951</v>
      </c>
      <c r="S2793" s="1">
        <f t="shared" si="305"/>
        <v>52025.181639514951</v>
      </c>
      <c r="T2793" s="1">
        <v>173616.44512454915</v>
      </c>
      <c r="U2793" s="1">
        <v>98616.445124549151</v>
      </c>
      <c r="V2793" s="1">
        <f t="shared" si="306"/>
        <v>78679.445124549151</v>
      </c>
      <c r="W2793" s="1">
        <v>200270.70860958329</v>
      </c>
      <c r="X2793" s="1">
        <v>125270.70860958329</v>
      </c>
      <c r="Y2793" s="1">
        <f t="shared" si="307"/>
        <v>105333.70860958329</v>
      </c>
    </row>
    <row r="2794" spans="1:25">
      <c r="A2794" t="s">
        <v>2096</v>
      </c>
      <c r="B2794" t="s">
        <v>5182</v>
      </c>
      <c r="C2794" t="s">
        <v>6159</v>
      </c>
      <c r="D2794" t="s">
        <v>6164</v>
      </c>
      <c r="E2794" s="1">
        <v>436950</v>
      </c>
      <c r="F2794" s="1">
        <v>558716</v>
      </c>
      <c r="G2794" s="1">
        <f t="shared" si="301"/>
        <v>995666</v>
      </c>
      <c r="H2794" s="1">
        <v>555995.21224674641</v>
      </c>
      <c r="I2794" s="1">
        <v>-2720.7877532535931</v>
      </c>
      <c r="J2794" s="1">
        <f t="shared" si="302"/>
        <v>-439670.78775325359</v>
      </c>
      <c r="K2794" s="1">
        <v>586427.51356053527</v>
      </c>
      <c r="L2794" s="1">
        <v>27711.51356053527</v>
      </c>
      <c r="M2794" s="1">
        <f t="shared" si="303"/>
        <v>-409238.48643946473</v>
      </c>
      <c r="N2794" s="1">
        <v>647292.11618811288</v>
      </c>
      <c r="O2794" s="1">
        <v>88576.116188112879</v>
      </c>
      <c r="P2794" s="1">
        <f t="shared" si="304"/>
        <v>-348373.88381188712</v>
      </c>
      <c r="Q2794" s="1">
        <v>708156.7188156906</v>
      </c>
      <c r="R2794" s="1">
        <v>149440.7188156906</v>
      </c>
      <c r="S2794" s="1">
        <f t="shared" si="305"/>
        <v>-287509.2811843094</v>
      </c>
      <c r="T2794" s="1">
        <v>769021.32144326833</v>
      </c>
      <c r="U2794" s="1">
        <v>210305.32144326833</v>
      </c>
      <c r="V2794" s="1">
        <f t="shared" si="306"/>
        <v>-226644.67855673167</v>
      </c>
      <c r="W2794" s="1">
        <v>829885.92407084606</v>
      </c>
      <c r="X2794" s="1">
        <v>271169.92407084606</v>
      </c>
      <c r="Y2794" s="1">
        <f t="shared" si="307"/>
        <v>-165780.07592915394</v>
      </c>
    </row>
    <row r="2795" spans="1:25">
      <c r="A2795" t="s">
        <v>2426</v>
      </c>
      <c r="B2795" t="s">
        <v>5496</v>
      </c>
      <c r="C2795" t="s">
        <v>6159</v>
      </c>
      <c r="D2795" t="s">
        <v>6164</v>
      </c>
      <c r="E2795" s="1">
        <v>65003</v>
      </c>
      <c r="F2795" s="1">
        <v>155632</v>
      </c>
      <c r="G2795" s="1">
        <f t="shared" si="301"/>
        <v>220635</v>
      </c>
      <c r="H2795" s="1">
        <v>155309.69578580419</v>
      </c>
      <c r="I2795" s="1">
        <v>-322.30421419581398</v>
      </c>
      <c r="J2795" s="1">
        <f t="shared" si="302"/>
        <v>-65325.304214195814</v>
      </c>
      <c r="K2795" s="1">
        <v>164493.9777193903</v>
      </c>
      <c r="L2795" s="1">
        <v>8861.9777193902992</v>
      </c>
      <c r="M2795" s="1">
        <f t="shared" si="303"/>
        <v>-56141.022280609701</v>
      </c>
      <c r="N2795" s="1">
        <v>182862.54158656253</v>
      </c>
      <c r="O2795" s="1">
        <v>27230.541586562525</v>
      </c>
      <c r="P2795" s="1">
        <f t="shared" si="304"/>
        <v>-37772.458413437475</v>
      </c>
      <c r="Q2795" s="1">
        <v>201231.10545373481</v>
      </c>
      <c r="R2795" s="1">
        <v>45599.10545373481</v>
      </c>
      <c r="S2795" s="1">
        <f t="shared" si="305"/>
        <v>-19403.89454626519</v>
      </c>
      <c r="T2795" s="1">
        <v>219599.66932090707</v>
      </c>
      <c r="U2795" s="1">
        <v>63967.669320907065</v>
      </c>
      <c r="V2795" s="1">
        <f t="shared" si="306"/>
        <v>-1035.3306790929346</v>
      </c>
      <c r="W2795" s="1">
        <v>237968.23318807932</v>
      </c>
      <c r="X2795" s="1">
        <v>82336.233188079321</v>
      </c>
      <c r="Y2795" s="1">
        <f t="shared" si="307"/>
        <v>17333.233188079321</v>
      </c>
    </row>
    <row r="2796" spans="1:25">
      <c r="A2796" t="s">
        <v>2429</v>
      </c>
      <c r="B2796" t="s">
        <v>5499</v>
      </c>
      <c r="C2796" t="s">
        <v>6159</v>
      </c>
      <c r="D2796" t="s">
        <v>6164</v>
      </c>
      <c r="E2796" s="1">
        <v>176317</v>
      </c>
      <c r="F2796" s="1">
        <v>303358</v>
      </c>
      <c r="G2796" s="1">
        <f t="shared" si="301"/>
        <v>479675</v>
      </c>
      <c r="H2796" s="1">
        <v>300249.22096572293</v>
      </c>
      <c r="I2796" s="1">
        <v>-3108.779034277075</v>
      </c>
      <c r="J2796" s="1">
        <f t="shared" si="302"/>
        <v>-179425.77903427707</v>
      </c>
      <c r="K2796" s="1">
        <v>314123.43453213002</v>
      </c>
      <c r="L2796" s="1">
        <v>10765.434532130021</v>
      </c>
      <c r="M2796" s="1">
        <f t="shared" si="303"/>
        <v>-165551.56546786998</v>
      </c>
      <c r="N2796" s="1">
        <v>341871.86166494415</v>
      </c>
      <c r="O2796" s="1">
        <v>38513.861664944154</v>
      </c>
      <c r="P2796" s="1">
        <f t="shared" si="304"/>
        <v>-137803.13833505585</v>
      </c>
      <c r="Q2796" s="1">
        <v>369620.28879775829</v>
      </c>
      <c r="R2796" s="1">
        <v>66262.288797758287</v>
      </c>
      <c r="S2796" s="1">
        <f t="shared" si="305"/>
        <v>-110054.71120224171</v>
      </c>
      <c r="T2796" s="1">
        <v>397368.71593057248</v>
      </c>
      <c r="U2796" s="1">
        <v>94010.715930572478</v>
      </c>
      <c r="V2796" s="1">
        <f t="shared" si="306"/>
        <v>-82306.284069427522</v>
      </c>
      <c r="W2796" s="1">
        <v>425117.14306338667</v>
      </c>
      <c r="X2796" s="1">
        <v>121759.14306338667</v>
      </c>
      <c r="Y2796" s="1">
        <f t="shared" si="307"/>
        <v>-54557.856936613331</v>
      </c>
    </row>
    <row r="2797" spans="1:25">
      <c r="A2797" t="s">
        <v>2832</v>
      </c>
      <c r="B2797" t="s">
        <v>5853</v>
      </c>
      <c r="C2797" t="s">
        <v>6159</v>
      </c>
      <c r="D2797" t="s">
        <v>6164</v>
      </c>
      <c r="E2797" s="1">
        <v>148073</v>
      </c>
      <c r="F2797" s="1">
        <v>230537</v>
      </c>
      <c r="G2797" s="1">
        <f t="shared" si="301"/>
        <v>378610</v>
      </c>
      <c r="H2797" s="1">
        <v>231087.37354878412</v>
      </c>
      <c r="I2797" s="1">
        <v>550.37354878411861</v>
      </c>
      <c r="J2797" s="1">
        <f t="shared" si="302"/>
        <v>-147522.62645121588</v>
      </c>
      <c r="K2797" s="1">
        <v>246360.90784768006</v>
      </c>
      <c r="L2797" s="1">
        <v>15823.907847680064</v>
      </c>
      <c r="M2797" s="1">
        <f t="shared" si="303"/>
        <v>-132249.09215231994</v>
      </c>
      <c r="N2797" s="1">
        <v>276907.97644547198</v>
      </c>
      <c r="O2797" s="1">
        <v>46370.976445471984</v>
      </c>
      <c r="P2797" s="1">
        <f t="shared" si="304"/>
        <v>-101702.02355452802</v>
      </c>
      <c r="Q2797" s="1">
        <v>307455.04504326388</v>
      </c>
      <c r="R2797" s="1">
        <v>76918.045043263875</v>
      </c>
      <c r="S2797" s="1">
        <f t="shared" si="305"/>
        <v>-71154.954956736125</v>
      </c>
      <c r="T2797" s="1">
        <v>338002.11364105588</v>
      </c>
      <c r="U2797" s="1">
        <v>107465.11364105588</v>
      </c>
      <c r="V2797" s="1">
        <f t="shared" si="306"/>
        <v>-40607.886358944117</v>
      </c>
      <c r="W2797" s="1">
        <v>368549.18223884777</v>
      </c>
      <c r="X2797" s="1">
        <v>138012.18223884777</v>
      </c>
      <c r="Y2797" s="1">
        <f t="shared" si="307"/>
        <v>-10060.817761152226</v>
      </c>
    </row>
    <row r="2798" spans="1:25">
      <c r="A2798" t="s">
        <v>2482</v>
      </c>
      <c r="B2798" t="s">
        <v>5552</v>
      </c>
      <c r="C2798" t="s">
        <v>6159</v>
      </c>
      <c r="D2798" t="s">
        <v>6164</v>
      </c>
      <c r="E2798" s="1">
        <v>131043</v>
      </c>
      <c r="F2798" s="1">
        <v>244179</v>
      </c>
      <c r="G2798" s="1">
        <f t="shared" si="301"/>
        <v>375222</v>
      </c>
      <c r="H2798" s="1">
        <v>243436.46851215564</v>
      </c>
      <c r="I2798" s="1">
        <v>-742.53148784436053</v>
      </c>
      <c r="J2798" s="1">
        <f t="shared" si="302"/>
        <v>-131785.53148784436</v>
      </c>
      <c r="K2798" s="1">
        <v>257461.56836989996</v>
      </c>
      <c r="L2798" s="1">
        <v>13282.568369899964</v>
      </c>
      <c r="M2798" s="1">
        <f t="shared" si="303"/>
        <v>-117760.43163010004</v>
      </c>
      <c r="N2798" s="1">
        <v>285511.76808538858</v>
      </c>
      <c r="O2798" s="1">
        <v>41332.768085388583</v>
      </c>
      <c r="P2798" s="1">
        <f t="shared" si="304"/>
        <v>-89710.231914611417</v>
      </c>
      <c r="Q2798" s="1">
        <v>313561.96780087717</v>
      </c>
      <c r="R2798" s="1">
        <v>69382.967800877173</v>
      </c>
      <c r="S2798" s="1">
        <f t="shared" si="305"/>
        <v>-61660.032199122827</v>
      </c>
      <c r="T2798" s="1">
        <v>341612.16751636582</v>
      </c>
      <c r="U2798" s="1">
        <v>97433.167516365822</v>
      </c>
      <c r="V2798" s="1">
        <f t="shared" si="306"/>
        <v>-33609.832483634178</v>
      </c>
      <c r="W2798" s="1">
        <v>369662.36723185447</v>
      </c>
      <c r="X2798" s="1">
        <v>125483.36723185447</v>
      </c>
      <c r="Y2798" s="1">
        <f t="shared" si="307"/>
        <v>-5559.6327681455296</v>
      </c>
    </row>
    <row r="2799" spans="1:25">
      <c r="A2799" t="s">
        <v>2313</v>
      </c>
      <c r="B2799" t="s">
        <v>5389</v>
      </c>
      <c r="C2799" t="s">
        <v>6159</v>
      </c>
      <c r="D2799" t="s">
        <v>6164</v>
      </c>
      <c r="E2799" s="1">
        <v>127470</v>
      </c>
      <c r="F2799" s="1">
        <v>363401</v>
      </c>
      <c r="G2799" s="1">
        <f t="shared" si="301"/>
        <v>490871</v>
      </c>
      <c r="H2799" s="1">
        <v>352307.48671706411</v>
      </c>
      <c r="I2799" s="1">
        <v>-11093.513282935892</v>
      </c>
      <c r="J2799" s="1">
        <f t="shared" si="302"/>
        <v>-138563.51328293589</v>
      </c>
      <c r="K2799" s="1">
        <v>356961.66011451138</v>
      </c>
      <c r="L2799" s="1">
        <v>-6439.3398854886182</v>
      </c>
      <c r="M2799" s="1">
        <f t="shared" si="303"/>
        <v>-133909.33988548862</v>
      </c>
      <c r="N2799" s="1">
        <v>366270.00690940593</v>
      </c>
      <c r="O2799" s="1">
        <v>2869.006909405929</v>
      </c>
      <c r="P2799" s="1">
        <f t="shared" si="304"/>
        <v>-124600.99309059407</v>
      </c>
      <c r="Q2799" s="1">
        <v>375578.35370430059</v>
      </c>
      <c r="R2799" s="1">
        <v>12177.353704300593</v>
      </c>
      <c r="S2799" s="1">
        <f t="shared" si="305"/>
        <v>-115292.64629569941</v>
      </c>
      <c r="T2799" s="1">
        <v>384886.7004991952</v>
      </c>
      <c r="U2799" s="1">
        <v>21485.700499195198</v>
      </c>
      <c r="V2799" s="1">
        <f t="shared" si="306"/>
        <v>-105984.2995008048</v>
      </c>
      <c r="W2799" s="1">
        <v>394195.0472940898</v>
      </c>
      <c r="X2799" s="1">
        <v>30794.047294089803</v>
      </c>
      <c r="Y2799" s="1">
        <f t="shared" si="307"/>
        <v>-96675.952705910197</v>
      </c>
    </row>
    <row r="2800" spans="1:25">
      <c r="A2800" t="s">
        <v>1731</v>
      </c>
      <c r="B2800" t="s">
        <v>4821</v>
      </c>
      <c r="C2800" t="s">
        <v>6154</v>
      </c>
      <c r="D2800" t="s">
        <v>6165</v>
      </c>
      <c r="E2800" s="1">
        <v>612392</v>
      </c>
      <c r="F2800" s="1">
        <v>521109</v>
      </c>
      <c r="G2800" s="1">
        <f t="shared" si="301"/>
        <v>1133501</v>
      </c>
      <c r="H2800" s="1">
        <v>479498.70178249327</v>
      </c>
      <c r="I2800" s="1">
        <v>-41610.29821750673</v>
      </c>
      <c r="J2800" s="1">
        <f t="shared" si="302"/>
        <v>-654002.29821750673</v>
      </c>
      <c r="K2800" s="1">
        <v>444438.20725446549</v>
      </c>
      <c r="L2800" s="1">
        <v>-76670.792745534505</v>
      </c>
      <c r="M2800" s="1">
        <f t="shared" si="303"/>
        <v>-689062.79274553456</v>
      </c>
      <c r="N2800" s="1">
        <v>374317.21819840994</v>
      </c>
      <c r="O2800" s="1">
        <v>-146791.78180159006</v>
      </c>
      <c r="P2800" s="1">
        <f t="shared" si="304"/>
        <v>-759183.78180159</v>
      </c>
      <c r="Q2800" s="1">
        <v>304196.22914235445</v>
      </c>
      <c r="R2800" s="1">
        <v>-216912.77085764555</v>
      </c>
      <c r="S2800" s="1">
        <f t="shared" si="305"/>
        <v>-829304.77085764555</v>
      </c>
      <c r="T2800" s="1">
        <v>234075.24008629893</v>
      </c>
      <c r="U2800" s="1">
        <v>-287033.7599137011</v>
      </c>
      <c r="V2800" s="1">
        <f t="shared" si="306"/>
        <v>-899425.7599137011</v>
      </c>
      <c r="W2800" s="1">
        <v>163954.25103024341</v>
      </c>
      <c r="X2800" s="1">
        <v>-357154.74896975659</v>
      </c>
      <c r="Y2800" s="1">
        <f t="shared" si="307"/>
        <v>-969546.74896975653</v>
      </c>
    </row>
    <row r="2801" spans="1:25">
      <c r="A2801" t="s">
        <v>215</v>
      </c>
      <c r="B2801" t="s">
        <v>3328</v>
      </c>
      <c r="C2801" t="s">
        <v>6111</v>
      </c>
      <c r="D2801" t="s">
        <v>6165</v>
      </c>
      <c r="E2801" s="1">
        <v>318414</v>
      </c>
      <c r="F2801" s="1">
        <v>507639</v>
      </c>
      <c r="G2801" s="1">
        <f t="shared" si="301"/>
        <v>826053</v>
      </c>
      <c r="H2801" s="1">
        <v>470816.17799314036</v>
      </c>
      <c r="I2801" s="1">
        <v>-36822.822006859642</v>
      </c>
      <c r="J2801" s="1">
        <f t="shared" si="302"/>
        <v>-355236.82200685964</v>
      </c>
      <c r="K2801" s="1">
        <v>442689.17418472149</v>
      </c>
      <c r="L2801" s="1">
        <v>-64949.825815278513</v>
      </c>
      <c r="M2801" s="1">
        <f t="shared" si="303"/>
        <v>-383363.82581527851</v>
      </c>
      <c r="N2801" s="1">
        <v>386435.1665678838</v>
      </c>
      <c r="O2801" s="1">
        <v>-121203.8334321162</v>
      </c>
      <c r="P2801" s="1">
        <f t="shared" si="304"/>
        <v>-439617.8334321162</v>
      </c>
      <c r="Q2801" s="1">
        <v>330181.15895104612</v>
      </c>
      <c r="R2801" s="1">
        <v>-177457.84104895388</v>
      </c>
      <c r="S2801" s="1">
        <f t="shared" si="305"/>
        <v>-495871.84104895388</v>
      </c>
      <c r="T2801" s="1">
        <v>273927.15133420844</v>
      </c>
      <c r="U2801" s="1">
        <v>-233711.84866579156</v>
      </c>
      <c r="V2801" s="1">
        <f t="shared" si="306"/>
        <v>-552125.84866579156</v>
      </c>
      <c r="W2801" s="1">
        <v>217673.14371737075</v>
      </c>
      <c r="X2801" s="1">
        <v>-289965.85628262925</v>
      </c>
      <c r="Y2801" s="1">
        <f t="shared" si="307"/>
        <v>-608379.85628262931</v>
      </c>
    </row>
    <row r="2802" spans="1:25">
      <c r="A2802" t="s">
        <v>1458</v>
      </c>
      <c r="B2802" t="s">
        <v>4553</v>
      </c>
      <c r="C2802" t="s">
        <v>6146</v>
      </c>
      <c r="D2802" t="s">
        <v>6164</v>
      </c>
      <c r="E2802" s="1">
        <v>941039</v>
      </c>
      <c r="F2802" s="1">
        <v>979074</v>
      </c>
      <c r="G2802" s="1">
        <f t="shared" si="301"/>
        <v>1920113</v>
      </c>
      <c r="H2802" s="1">
        <v>908772.02335436048</v>
      </c>
      <c r="I2802" s="1">
        <v>-70301.976645639515</v>
      </c>
      <c r="J2802" s="1">
        <f t="shared" si="302"/>
        <v>-1011340.9766456395</v>
      </c>
      <c r="K2802" s="1">
        <v>855689.06972104684</v>
      </c>
      <c r="L2802" s="1">
        <v>-123384.93027895316</v>
      </c>
      <c r="M2802" s="1">
        <f t="shared" si="303"/>
        <v>-1064423.9302789532</v>
      </c>
      <c r="N2802" s="1">
        <v>749523.1624544193</v>
      </c>
      <c r="O2802" s="1">
        <v>-229550.8375455807</v>
      </c>
      <c r="P2802" s="1">
        <f t="shared" si="304"/>
        <v>-1170589.8375455807</v>
      </c>
      <c r="Q2802" s="1">
        <v>643357.25518779177</v>
      </c>
      <c r="R2802" s="1">
        <v>-335716.74481220823</v>
      </c>
      <c r="S2802" s="1">
        <f t="shared" si="305"/>
        <v>-1276755.7448122082</v>
      </c>
      <c r="T2802" s="1">
        <v>537191.34792116436</v>
      </c>
      <c r="U2802" s="1">
        <v>-441882.65207883564</v>
      </c>
      <c r="V2802" s="1">
        <f t="shared" si="306"/>
        <v>-1382921.6520788358</v>
      </c>
      <c r="W2802" s="1">
        <v>431025.44065453688</v>
      </c>
      <c r="X2802" s="1">
        <v>-548048.55934546306</v>
      </c>
      <c r="Y2802" s="1">
        <f t="shared" si="307"/>
        <v>-1489087.5593454631</v>
      </c>
    </row>
    <row r="2803" spans="1:25">
      <c r="A2803" t="s">
        <v>1687</v>
      </c>
      <c r="B2803" t="s">
        <v>4777</v>
      </c>
      <c r="C2803" t="s">
        <v>6153</v>
      </c>
      <c r="D2803" t="s">
        <v>6165</v>
      </c>
      <c r="E2803" s="1">
        <v>239917</v>
      </c>
      <c r="F2803" s="1">
        <v>364281</v>
      </c>
      <c r="G2803" s="1">
        <f t="shared" si="301"/>
        <v>604198</v>
      </c>
      <c r="H2803" s="1">
        <v>339622.69040824292</v>
      </c>
      <c r="I2803" s="1">
        <v>-24658.309591757075</v>
      </c>
      <c r="J2803" s="1">
        <f t="shared" si="302"/>
        <v>-264575.30959175708</v>
      </c>
      <c r="K2803" s="1">
        <v>322305.84735689202</v>
      </c>
      <c r="L2803" s="1">
        <v>-41975.152643107984</v>
      </c>
      <c r="M2803" s="1">
        <f t="shared" si="303"/>
        <v>-281892.15264310798</v>
      </c>
      <c r="N2803" s="1">
        <v>287672.16125419026</v>
      </c>
      <c r="O2803" s="1">
        <v>-76608.838745809742</v>
      </c>
      <c r="P2803" s="1">
        <f t="shared" si="304"/>
        <v>-316525.83874580974</v>
      </c>
      <c r="Q2803" s="1">
        <v>253038.47515148853</v>
      </c>
      <c r="R2803" s="1">
        <v>-111242.52484851147</v>
      </c>
      <c r="S2803" s="1">
        <f t="shared" si="305"/>
        <v>-351159.52484851144</v>
      </c>
      <c r="T2803" s="1">
        <v>218404.7890487868</v>
      </c>
      <c r="U2803" s="1">
        <v>-145876.2109512132</v>
      </c>
      <c r="V2803" s="1">
        <f t="shared" si="306"/>
        <v>-385793.2109512132</v>
      </c>
      <c r="W2803" s="1">
        <v>183771.10294608504</v>
      </c>
      <c r="X2803" s="1">
        <v>-180509.89705391496</v>
      </c>
      <c r="Y2803" s="1">
        <f t="shared" si="307"/>
        <v>-420426.89705391496</v>
      </c>
    </row>
    <row r="2804" spans="1:25">
      <c r="A2804" t="s">
        <v>1274</v>
      </c>
      <c r="B2804" t="s">
        <v>4373</v>
      </c>
      <c r="C2804" t="s">
        <v>6144</v>
      </c>
      <c r="D2804" t="s">
        <v>6165</v>
      </c>
      <c r="E2804" s="1">
        <v>120211</v>
      </c>
      <c r="F2804" s="1">
        <v>115069</v>
      </c>
      <c r="G2804" s="1">
        <f t="shared" si="301"/>
        <v>235280</v>
      </c>
      <c r="H2804" s="1">
        <v>118592.23481726453</v>
      </c>
      <c r="I2804" s="1">
        <v>3523.2348172645288</v>
      </c>
      <c r="J2804" s="1">
        <f t="shared" si="302"/>
        <v>-116687.76518273547</v>
      </c>
      <c r="K2804" s="1">
        <v>131490.59255782797</v>
      </c>
      <c r="L2804" s="1">
        <v>16421.592557827971</v>
      </c>
      <c r="M2804" s="1">
        <f t="shared" si="303"/>
        <v>-103789.40744217203</v>
      </c>
      <c r="N2804" s="1">
        <v>157287.3080389548</v>
      </c>
      <c r="O2804" s="1">
        <v>42218.308038954798</v>
      </c>
      <c r="P2804" s="1">
        <f t="shared" si="304"/>
        <v>-77992.691961045202</v>
      </c>
      <c r="Q2804" s="1">
        <v>183084.02352008168</v>
      </c>
      <c r="R2804" s="1">
        <v>68015.023520081682</v>
      </c>
      <c r="S2804" s="1">
        <f t="shared" si="305"/>
        <v>-52195.976479918318</v>
      </c>
      <c r="T2804" s="1">
        <v>208880.73900120857</v>
      </c>
      <c r="U2804" s="1">
        <v>93811.739001208567</v>
      </c>
      <c r="V2804" s="1">
        <f t="shared" si="306"/>
        <v>-26399.260998791433</v>
      </c>
      <c r="W2804" s="1">
        <v>234677.45448233542</v>
      </c>
      <c r="X2804" s="1">
        <v>119608.45448233542</v>
      </c>
      <c r="Y2804" s="1">
        <f t="shared" si="307"/>
        <v>-602.54551766457735</v>
      </c>
    </row>
    <row r="2805" spans="1:25">
      <c r="A2805" t="s">
        <v>1143</v>
      </c>
      <c r="B2805" t="s">
        <v>4243</v>
      </c>
      <c r="C2805" t="s">
        <v>6140</v>
      </c>
      <c r="D2805" t="s">
        <v>6165</v>
      </c>
      <c r="E2805" s="1">
        <v>625555</v>
      </c>
      <c r="F2805" s="1">
        <v>1154053</v>
      </c>
      <c r="G2805" s="1">
        <f t="shared" si="301"/>
        <v>1779608</v>
      </c>
      <c r="H2805" s="1">
        <v>1053672.392120694</v>
      </c>
      <c r="I2805" s="1">
        <v>-100380.60787930596</v>
      </c>
      <c r="J2805" s="1">
        <f t="shared" si="302"/>
        <v>-725935.60787930596</v>
      </c>
      <c r="K2805" s="1">
        <v>962663.51225506025</v>
      </c>
      <c r="L2805" s="1">
        <v>-191389.48774493975</v>
      </c>
      <c r="M2805" s="1">
        <f t="shared" si="303"/>
        <v>-816944.48774493975</v>
      </c>
      <c r="N2805" s="1">
        <v>780645.75252379256</v>
      </c>
      <c r="O2805" s="1">
        <v>-373407.24747620744</v>
      </c>
      <c r="P2805" s="1">
        <f t="shared" si="304"/>
        <v>-998962.24747620744</v>
      </c>
      <c r="Q2805" s="1">
        <v>598627.99279252498</v>
      </c>
      <c r="R2805" s="1">
        <v>-555425.00720747502</v>
      </c>
      <c r="S2805" s="1">
        <f t="shared" si="305"/>
        <v>-1180980.0072074751</v>
      </c>
      <c r="T2805" s="1">
        <v>416610.2330612574</v>
      </c>
      <c r="U2805" s="1">
        <v>-737442.7669387426</v>
      </c>
      <c r="V2805" s="1">
        <f t="shared" si="306"/>
        <v>-1362997.7669387427</v>
      </c>
      <c r="W2805" s="1">
        <v>234592.47332998979</v>
      </c>
      <c r="X2805" s="1">
        <v>-919460.52667001018</v>
      </c>
      <c r="Y2805" s="1">
        <f t="shared" si="307"/>
        <v>-1545015.5266700103</v>
      </c>
    </row>
    <row r="2806" spans="1:25">
      <c r="A2806" t="s">
        <v>509</v>
      </c>
      <c r="B2806" t="s">
        <v>3621</v>
      </c>
      <c r="C2806" t="s">
        <v>6123</v>
      </c>
      <c r="D2806" t="s">
        <v>6165</v>
      </c>
      <c r="E2806" s="1">
        <v>117464</v>
      </c>
      <c r="F2806" s="1">
        <v>222325</v>
      </c>
      <c r="G2806" s="1">
        <f t="shared" si="301"/>
        <v>339789</v>
      </c>
      <c r="H2806" s="1">
        <v>212373.90211761114</v>
      </c>
      <c r="I2806" s="1">
        <v>-9951.0978823888581</v>
      </c>
      <c r="J2806" s="1">
        <f t="shared" si="302"/>
        <v>-127415.09788238886</v>
      </c>
      <c r="K2806" s="1">
        <v>210083.39117758363</v>
      </c>
      <c r="L2806" s="1">
        <v>-12241.608822416369</v>
      </c>
      <c r="M2806" s="1">
        <f t="shared" si="303"/>
        <v>-129705.60882241637</v>
      </c>
      <c r="N2806" s="1">
        <v>205502.36929752864</v>
      </c>
      <c r="O2806" s="1">
        <v>-16822.630702471361</v>
      </c>
      <c r="P2806" s="1">
        <f t="shared" si="304"/>
        <v>-134286.63070247136</v>
      </c>
      <c r="Q2806" s="1">
        <v>200921.34741747368</v>
      </c>
      <c r="R2806" s="1">
        <v>-21403.652582526323</v>
      </c>
      <c r="S2806" s="1">
        <f t="shared" si="305"/>
        <v>-138867.65258252632</v>
      </c>
      <c r="T2806" s="1">
        <v>196340.32553741871</v>
      </c>
      <c r="U2806" s="1">
        <v>-25984.674462581286</v>
      </c>
      <c r="V2806" s="1">
        <f t="shared" si="306"/>
        <v>-143448.67446258129</v>
      </c>
      <c r="W2806" s="1">
        <v>191759.30365736372</v>
      </c>
      <c r="X2806" s="1">
        <v>-30565.696342636278</v>
      </c>
      <c r="Y2806" s="1">
        <f t="shared" si="307"/>
        <v>-148029.69634263628</v>
      </c>
    </row>
    <row r="2807" spans="1:25">
      <c r="A2807" t="s">
        <v>261</v>
      </c>
      <c r="B2807" t="s">
        <v>3374</v>
      </c>
      <c r="C2807" t="s">
        <v>6114</v>
      </c>
      <c r="D2807" t="s">
        <v>6165</v>
      </c>
      <c r="E2807" s="1">
        <v>64762</v>
      </c>
      <c r="F2807" s="1">
        <v>213699</v>
      </c>
      <c r="G2807" s="1">
        <f t="shared" si="301"/>
        <v>278461</v>
      </c>
      <c r="H2807" s="1">
        <v>203034.33632823089</v>
      </c>
      <c r="I2807" s="1">
        <v>-10664.663671769114</v>
      </c>
      <c r="J2807" s="1">
        <f t="shared" si="302"/>
        <v>-75426.663671769114</v>
      </c>
      <c r="K2807" s="1">
        <v>199047.11818308785</v>
      </c>
      <c r="L2807" s="1">
        <v>-14651.881816912151</v>
      </c>
      <c r="M2807" s="1">
        <f t="shared" si="303"/>
        <v>-79413.881816912151</v>
      </c>
      <c r="N2807" s="1">
        <v>191072.68189280175</v>
      </c>
      <c r="O2807" s="1">
        <v>-22626.318107198254</v>
      </c>
      <c r="P2807" s="1">
        <f t="shared" si="304"/>
        <v>-87388.318107198254</v>
      </c>
      <c r="Q2807" s="1">
        <v>183098.24560251564</v>
      </c>
      <c r="R2807" s="1">
        <v>-30600.754397484357</v>
      </c>
      <c r="S2807" s="1">
        <f t="shared" si="305"/>
        <v>-95362.754397484357</v>
      </c>
      <c r="T2807" s="1">
        <v>175123.80931222957</v>
      </c>
      <c r="U2807" s="1">
        <v>-38575.190687770431</v>
      </c>
      <c r="V2807" s="1">
        <f t="shared" si="306"/>
        <v>-103337.19068777043</v>
      </c>
      <c r="W2807" s="1">
        <v>167149.37302194349</v>
      </c>
      <c r="X2807" s="1">
        <v>-46549.626978056505</v>
      </c>
      <c r="Y2807" s="1">
        <f t="shared" si="307"/>
        <v>-111311.62697805651</v>
      </c>
    </row>
    <row r="2808" spans="1:25">
      <c r="A2808" t="s">
        <v>590</v>
      </c>
      <c r="B2808" t="s">
        <v>3700</v>
      </c>
      <c r="C2808" t="s">
        <v>6125</v>
      </c>
      <c r="D2808" t="s">
        <v>6165</v>
      </c>
      <c r="E2808" s="1">
        <v>47055</v>
      </c>
      <c r="F2808" s="1">
        <v>75000</v>
      </c>
      <c r="G2808" s="1">
        <f t="shared" si="301"/>
        <v>122055</v>
      </c>
      <c r="H2808" s="1">
        <v>77802.402515200112</v>
      </c>
      <c r="I2808" s="1">
        <v>2802.4025152001122</v>
      </c>
      <c r="J2808" s="1">
        <f t="shared" si="302"/>
        <v>-44252.597484799888</v>
      </c>
      <c r="K2808" s="1">
        <v>87030.980920343674</v>
      </c>
      <c r="L2808" s="1">
        <v>12030.980920343674</v>
      </c>
      <c r="M2808" s="1">
        <f t="shared" si="303"/>
        <v>-35024.019079656326</v>
      </c>
      <c r="N2808" s="1">
        <v>105488.13773063078</v>
      </c>
      <c r="O2808" s="1">
        <v>30488.137730630784</v>
      </c>
      <c r="P2808" s="1">
        <f t="shared" si="304"/>
        <v>-16566.862269369216</v>
      </c>
      <c r="Q2808" s="1">
        <v>123945.29454091791</v>
      </c>
      <c r="R2808" s="1">
        <v>48945.294540917908</v>
      </c>
      <c r="S2808" s="1">
        <f t="shared" si="305"/>
        <v>1890.2945409179083</v>
      </c>
      <c r="T2808" s="1">
        <v>142402.45135120506</v>
      </c>
      <c r="U2808" s="1">
        <v>67402.451351205062</v>
      </c>
      <c r="V2808" s="1">
        <f t="shared" si="306"/>
        <v>20347.451351205062</v>
      </c>
      <c r="W2808" s="1">
        <v>160859.60816149216</v>
      </c>
      <c r="X2808" s="1">
        <v>85859.608161492157</v>
      </c>
      <c r="Y2808" s="1">
        <f t="shared" si="307"/>
        <v>38804.608161492157</v>
      </c>
    </row>
    <row r="2809" spans="1:25">
      <c r="A2809" t="s">
        <v>837</v>
      </c>
      <c r="B2809" t="s">
        <v>3943</v>
      </c>
      <c r="C2809" t="s">
        <v>6132</v>
      </c>
      <c r="D2809" t="s">
        <v>6165</v>
      </c>
      <c r="E2809" s="1">
        <v>470428</v>
      </c>
      <c r="F2809" s="1">
        <v>903702</v>
      </c>
      <c r="G2809" s="1">
        <f t="shared" si="301"/>
        <v>1374130</v>
      </c>
      <c r="H2809" s="1">
        <v>827286.28727914626</v>
      </c>
      <c r="I2809" s="1">
        <v>-76415.712720853742</v>
      </c>
      <c r="J2809" s="1">
        <f t="shared" si="302"/>
        <v>-546843.71272085374</v>
      </c>
      <c r="K2809" s="1">
        <v>759574.75686697906</v>
      </c>
      <c r="L2809" s="1">
        <v>-144127.24313302094</v>
      </c>
      <c r="M2809" s="1">
        <f t="shared" si="303"/>
        <v>-614555.24313302094</v>
      </c>
      <c r="N2809" s="1">
        <v>624151.69604264444</v>
      </c>
      <c r="O2809" s="1">
        <v>-279550.30395735556</v>
      </c>
      <c r="P2809" s="1">
        <f t="shared" si="304"/>
        <v>-749978.30395735556</v>
      </c>
      <c r="Q2809" s="1">
        <v>488728.63521831005</v>
      </c>
      <c r="R2809" s="1">
        <v>-414973.36478168995</v>
      </c>
      <c r="S2809" s="1">
        <f t="shared" si="305"/>
        <v>-885401.36478168995</v>
      </c>
      <c r="T2809" s="1">
        <v>353305.57439397555</v>
      </c>
      <c r="U2809" s="1">
        <v>-550396.42560602445</v>
      </c>
      <c r="V2809" s="1">
        <f t="shared" si="306"/>
        <v>-1020824.4256060245</v>
      </c>
      <c r="W2809" s="1">
        <v>217882.51356964099</v>
      </c>
      <c r="X2809" s="1">
        <v>-685819.48643035907</v>
      </c>
      <c r="Y2809" s="1">
        <f t="shared" si="307"/>
        <v>-1156247.4864303591</v>
      </c>
    </row>
    <row r="2810" spans="1:25">
      <c r="A2810" t="s">
        <v>1626</v>
      </c>
      <c r="B2810" t="s">
        <v>3943</v>
      </c>
      <c r="C2810" t="s">
        <v>6150</v>
      </c>
      <c r="D2810" t="s">
        <v>6165</v>
      </c>
      <c r="E2810" s="1">
        <v>98251</v>
      </c>
      <c r="F2810" s="1">
        <v>243654</v>
      </c>
      <c r="G2810" s="1">
        <f t="shared" si="301"/>
        <v>341905</v>
      </c>
      <c r="H2810" s="1">
        <v>230988.16170414104</v>
      </c>
      <c r="I2810" s="1">
        <v>-12665.838295858965</v>
      </c>
      <c r="J2810" s="1">
        <f t="shared" si="302"/>
        <v>-110916.83829585896</v>
      </c>
      <c r="K2810" s="1">
        <v>225619.98443784597</v>
      </c>
      <c r="L2810" s="1">
        <v>-18034.015562154033</v>
      </c>
      <c r="M2810" s="1">
        <f t="shared" si="303"/>
        <v>-116285.01556215403</v>
      </c>
      <c r="N2810" s="1">
        <v>214883.62990525574</v>
      </c>
      <c r="O2810" s="1">
        <v>-28770.370094744256</v>
      </c>
      <c r="P2810" s="1">
        <f t="shared" si="304"/>
        <v>-127021.37009474426</v>
      </c>
      <c r="Q2810" s="1">
        <v>204147.27537266561</v>
      </c>
      <c r="R2810" s="1">
        <v>-39506.724627334392</v>
      </c>
      <c r="S2810" s="1">
        <f t="shared" si="305"/>
        <v>-137757.72462733439</v>
      </c>
      <c r="T2810" s="1">
        <v>193410.92084007541</v>
      </c>
      <c r="U2810" s="1">
        <v>-50243.079159924586</v>
      </c>
      <c r="V2810" s="1">
        <f t="shared" si="306"/>
        <v>-148494.07915992459</v>
      </c>
      <c r="W2810" s="1">
        <v>182674.56630748525</v>
      </c>
      <c r="X2810" s="1">
        <v>-60979.433692514751</v>
      </c>
      <c r="Y2810" s="1">
        <f t="shared" si="307"/>
        <v>-159230.43369251475</v>
      </c>
    </row>
    <row r="2811" spans="1:25">
      <c r="A2811" t="s">
        <v>2395</v>
      </c>
      <c r="B2811" t="s">
        <v>5468</v>
      </c>
      <c r="C2811" t="s">
        <v>6111</v>
      </c>
      <c r="D2811" t="s">
        <v>6165</v>
      </c>
      <c r="E2811" s="1">
        <v>465240</v>
      </c>
      <c r="F2811" s="1">
        <v>1146676</v>
      </c>
      <c r="G2811" s="1">
        <f t="shared" si="301"/>
        <v>1611916</v>
      </c>
      <c r="H2811" s="1">
        <v>1045411.9312510889</v>
      </c>
      <c r="I2811" s="1">
        <v>-101264.06874891114</v>
      </c>
      <c r="J2811" s="1">
        <f t="shared" si="302"/>
        <v>-566504.06874891114</v>
      </c>
      <c r="K2811" s="1">
        <v>952508.3831903151</v>
      </c>
      <c r="L2811" s="1">
        <v>-194167.6168096849</v>
      </c>
      <c r="M2811" s="1">
        <f t="shared" si="303"/>
        <v>-659407.6168096849</v>
      </c>
      <c r="N2811" s="1">
        <v>766701.28706876759</v>
      </c>
      <c r="O2811" s="1">
        <v>-379974.71293123241</v>
      </c>
      <c r="P2811" s="1">
        <f t="shared" si="304"/>
        <v>-845214.71293123241</v>
      </c>
      <c r="Q2811" s="1">
        <v>580894.1909472202</v>
      </c>
      <c r="R2811" s="1">
        <v>-565781.8090527798</v>
      </c>
      <c r="S2811" s="1">
        <f t="shared" si="305"/>
        <v>-1031021.8090527798</v>
      </c>
      <c r="T2811" s="1">
        <v>395087.0948256728</v>
      </c>
      <c r="U2811" s="1">
        <v>-751588.9051743272</v>
      </c>
      <c r="V2811" s="1">
        <f t="shared" si="306"/>
        <v>-1216828.9051743271</v>
      </c>
      <c r="W2811" s="1">
        <v>209279.99870412541</v>
      </c>
      <c r="X2811" s="1">
        <v>-937396.00129587459</v>
      </c>
      <c r="Y2811" s="1">
        <f t="shared" si="307"/>
        <v>-1402636.0012958746</v>
      </c>
    </row>
    <row r="2812" spans="1:25">
      <c r="A2812" t="s">
        <v>216</v>
      </c>
      <c r="B2812" t="s">
        <v>3329</v>
      </c>
      <c r="C2812" t="s">
        <v>6111</v>
      </c>
      <c r="D2812" t="s">
        <v>6165</v>
      </c>
      <c r="E2812" s="1">
        <v>472611</v>
      </c>
      <c r="F2812" s="1">
        <v>1182103</v>
      </c>
      <c r="G2812" s="1">
        <f t="shared" si="301"/>
        <v>1654714</v>
      </c>
      <c r="H2812" s="1">
        <v>1081551.5240520779</v>
      </c>
      <c r="I2812" s="1">
        <v>-100551.4759479221</v>
      </c>
      <c r="J2812" s="1">
        <f t="shared" si="302"/>
        <v>-573162.4759479221</v>
      </c>
      <c r="K2812" s="1">
        <v>992014.82928755402</v>
      </c>
      <c r="L2812" s="1">
        <v>-190088.17071244598</v>
      </c>
      <c r="M2812" s="1">
        <f t="shared" si="303"/>
        <v>-662699.17071244598</v>
      </c>
      <c r="N2812" s="1">
        <v>812941.43975850579</v>
      </c>
      <c r="O2812" s="1">
        <v>-369161.56024149421</v>
      </c>
      <c r="P2812" s="1">
        <f t="shared" si="304"/>
        <v>-841772.56024149421</v>
      </c>
      <c r="Q2812" s="1">
        <v>633868.05022945767</v>
      </c>
      <c r="R2812" s="1">
        <v>-548234.94977054233</v>
      </c>
      <c r="S2812" s="1">
        <f t="shared" si="305"/>
        <v>-1020845.9497705423</v>
      </c>
      <c r="T2812" s="1">
        <v>454794.66070040967</v>
      </c>
      <c r="U2812" s="1">
        <v>-727308.33929959033</v>
      </c>
      <c r="V2812" s="1">
        <f t="shared" si="306"/>
        <v>-1199919.3392995903</v>
      </c>
      <c r="W2812" s="1">
        <v>275721.27117136156</v>
      </c>
      <c r="X2812" s="1">
        <v>-906381.72882863844</v>
      </c>
      <c r="Y2812" s="1">
        <f t="shared" si="307"/>
        <v>-1378992.7288286383</v>
      </c>
    </row>
    <row r="2813" spans="1:25">
      <c r="A2813" t="s">
        <v>1308</v>
      </c>
      <c r="B2813" t="s">
        <v>4407</v>
      </c>
      <c r="C2813" t="s">
        <v>6145</v>
      </c>
      <c r="D2813" t="s">
        <v>6164</v>
      </c>
      <c r="E2813" s="1">
        <v>59069</v>
      </c>
      <c r="F2813" s="1">
        <v>276491</v>
      </c>
      <c r="G2813" s="1">
        <f t="shared" si="301"/>
        <v>335560</v>
      </c>
      <c r="H2813" s="1">
        <v>259510.04064365648</v>
      </c>
      <c r="I2813" s="1">
        <v>-16980.959356343519</v>
      </c>
      <c r="J2813" s="1">
        <f t="shared" si="302"/>
        <v>-76049.959356343519</v>
      </c>
      <c r="K2813" s="1">
        <v>249183.38819229411</v>
      </c>
      <c r="L2813" s="1">
        <v>-27307.611807705893</v>
      </c>
      <c r="M2813" s="1">
        <f t="shared" si="303"/>
        <v>-86376.611807705893</v>
      </c>
      <c r="N2813" s="1">
        <v>228530.0832895693</v>
      </c>
      <c r="O2813" s="1">
        <v>-47960.916710430698</v>
      </c>
      <c r="P2813" s="1">
        <f t="shared" si="304"/>
        <v>-107029.9167104307</v>
      </c>
      <c r="Q2813" s="1">
        <v>207876.7783868445</v>
      </c>
      <c r="R2813" s="1">
        <v>-68614.221613155503</v>
      </c>
      <c r="S2813" s="1">
        <f t="shared" si="305"/>
        <v>-127683.2216131555</v>
      </c>
      <c r="T2813" s="1">
        <v>187223.47348411975</v>
      </c>
      <c r="U2813" s="1">
        <v>-89267.52651588025</v>
      </c>
      <c r="V2813" s="1">
        <f t="shared" si="306"/>
        <v>-148336.52651588025</v>
      </c>
      <c r="W2813" s="1">
        <v>166570.16858139497</v>
      </c>
      <c r="X2813" s="1">
        <v>-109920.83141860503</v>
      </c>
      <c r="Y2813" s="1">
        <f t="shared" si="307"/>
        <v>-168989.83141860503</v>
      </c>
    </row>
    <row r="2814" spans="1:25">
      <c r="A2814" t="s">
        <v>1438</v>
      </c>
      <c r="B2814" t="s">
        <v>4534</v>
      </c>
      <c r="C2814" t="s">
        <v>6141</v>
      </c>
      <c r="D2814" t="s">
        <v>6165</v>
      </c>
      <c r="E2814" s="1">
        <v>326933</v>
      </c>
      <c r="F2814" s="1">
        <v>517907</v>
      </c>
      <c r="G2814" s="1">
        <f t="shared" si="301"/>
        <v>844840</v>
      </c>
      <c r="H2814" s="1">
        <v>478532.19519328332</v>
      </c>
      <c r="I2814" s="1">
        <v>-39374.804806716682</v>
      </c>
      <c r="J2814" s="1">
        <f t="shared" si="302"/>
        <v>-366307.80480671668</v>
      </c>
      <c r="K2814" s="1">
        <v>446901.86806790606</v>
      </c>
      <c r="L2814" s="1">
        <v>-71005.131932093936</v>
      </c>
      <c r="M2814" s="1">
        <f t="shared" si="303"/>
        <v>-397938.13193209394</v>
      </c>
      <c r="N2814" s="1">
        <v>383641.21381715138</v>
      </c>
      <c r="O2814" s="1">
        <v>-134265.78618284862</v>
      </c>
      <c r="P2814" s="1">
        <f t="shared" si="304"/>
        <v>-461198.78618284862</v>
      </c>
      <c r="Q2814" s="1">
        <v>320380.55956639681</v>
      </c>
      <c r="R2814" s="1">
        <v>-197526.44043360319</v>
      </c>
      <c r="S2814" s="1">
        <f t="shared" si="305"/>
        <v>-524459.44043360325</v>
      </c>
      <c r="T2814" s="1">
        <v>257119.90531564219</v>
      </c>
      <c r="U2814" s="1">
        <v>-260787.09468435781</v>
      </c>
      <c r="V2814" s="1">
        <f t="shared" si="306"/>
        <v>-587720.09468435775</v>
      </c>
      <c r="W2814" s="1">
        <v>193859.25106488759</v>
      </c>
      <c r="X2814" s="1">
        <v>-324047.74893511238</v>
      </c>
      <c r="Y2814" s="1">
        <f t="shared" si="307"/>
        <v>-650980.74893511238</v>
      </c>
    </row>
    <row r="2815" spans="1:25">
      <c r="A2815" t="s">
        <v>1498</v>
      </c>
      <c r="B2815" t="s">
        <v>4591</v>
      </c>
      <c r="C2815" t="s">
        <v>6148</v>
      </c>
      <c r="D2815" t="s">
        <v>6165</v>
      </c>
      <c r="E2815" s="1">
        <v>101285</v>
      </c>
      <c r="F2815" s="1">
        <v>149115</v>
      </c>
      <c r="G2815" s="1">
        <f t="shared" si="301"/>
        <v>250400</v>
      </c>
      <c r="H2815" s="1">
        <v>144631.33327120898</v>
      </c>
      <c r="I2815" s="1">
        <v>-4483.6667287910241</v>
      </c>
      <c r="J2815" s="1">
        <f t="shared" si="302"/>
        <v>-105768.66672879102</v>
      </c>
      <c r="K2815" s="1">
        <v>146652.08050342608</v>
      </c>
      <c r="L2815" s="1">
        <v>-2462.9194965739152</v>
      </c>
      <c r="M2815" s="1">
        <f t="shared" si="303"/>
        <v>-103747.91949657392</v>
      </c>
      <c r="N2815" s="1">
        <v>150693.57496786033</v>
      </c>
      <c r="O2815" s="1">
        <v>1578.5749678603315</v>
      </c>
      <c r="P2815" s="1">
        <f t="shared" si="304"/>
        <v>-99706.425032139668</v>
      </c>
      <c r="Q2815" s="1">
        <v>154735.06943229458</v>
      </c>
      <c r="R2815" s="1">
        <v>5620.0694322945783</v>
      </c>
      <c r="S2815" s="1">
        <f t="shared" si="305"/>
        <v>-95664.930567705422</v>
      </c>
      <c r="T2815" s="1">
        <v>158776.56389672883</v>
      </c>
      <c r="U2815" s="1">
        <v>9661.5638967288251</v>
      </c>
      <c r="V2815" s="1">
        <f t="shared" si="306"/>
        <v>-91623.436103271175</v>
      </c>
      <c r="W2815" s="1">
        <v>162818.05836116307</v>
      </c>
      <c r="X2815" s="1">
        <v>13703.058361163072</v>
      </c>
      <c r="Y2815" s="1">
        <f t="shared" si="307"/>
        <v>-87581.941638836928</v>
      </c>
    </row>
    <row r="2816" spans="1:25">
      <c r="A2816" t="s">
        <v>38</v>
      </c>
      <c r="B2816" t="s">
        <v>3152</v>
      </c>
      <c r="C2816" t="s">
        <v>6107</v>
      </c>
      <c r="D2816" t="s">
        <v>6164</v>
      </c>
      <c r="E2816" s="1">
        <v>329075</v>
      </c>
      <c r="F2816" s="1">
        <v>500000</v>
      </c>
      <c r="G2816" s="1">
        <f t="shared" si="301"/>
        <v>829075</v>
      </c>
      <c r="H2816" s="1">
        <v>482824.88331025868</v>
      </c>
      <c r="I2816" s="1">
        <v>-17175.11668974132</v>
      </c>
      <c r="J2816" s="1">
        <f t="shared" si="302"/>
        <v>-346250.11668974132</v>
      </c>
      <c r="K2816" s="1">
        <v>486124.45428753225</v>
      </c>
      <c r="L2816" s="1">
        <v>-13875.545712467749</v>
      </c>
      <c r="M2816" s="1">
        <f t="shared" si="303"/>
        <v>-342950.54571246775</v>
      </c>
      <c r="N2816" s="1">
        <v>492723.59624207939</v>
      </c>
      <c r="O2816" s="1">
        <v>-7276.4037579206051</v>
      </c>
      <c r="P2816" s="1">
        <f t="shared" si="304"/>
        <v>-336351.40375792061</v>
      </c>
      <c r="Q2816" s="1">
        <v>499322.73819662654</v>
      </c>
      <c r="R2816" s="1">
        <v>-677.26180337346159</v>
      </c>
      <c r="S2816" s="1">
        <f t="shared" si="305"/>
        <v>-329752.26180337346</v>
      </c>
      <c r="T2816" s="1">
        <v>505921.8801511738</v>
      </c>
      <c r="U2816" s="1">
        <v>5921.8801511737984</v>
      </c>
      <c r="V2816" s="1">
        <f t="shared" si="306"/>
        <v>-323153.1198488262</v>
      </c>
      <c r="W2816" s="1">
        <v>512521.02210572094</v>
      </c>
      <c r="X2816" s="1">
        <v>12521.022105720942</v>
      </c>
      <c r="Y2816" s="1">
        <f t="shared" si="307"/>
        <v>-316553.97789427906</v>
      </c>
    </row>
    <row r="2817" spans="1:25">
      <c r="A2817" t="s">
        <v>1485</v>
      </c>
      <c r="B2817" t="s">
        <v>4578</v>
      </c>
      <c r="C2817" t="s">
        <v>6147</v>
      </c>
      <c r="D2817" t="s">
        <v>6164</v>
      </c>
      <c r="E2817" s="1">
        <v>104865</v>
      </c>
      <c r="F2817" s="1">
        <v>108583</v>
      </c>
      <c r="G2817" s="1">
        <f t="shared" si="301"/>
        <v>213448</v>
      </c>
      <c r="H2817" s="1">
        <v>113659.27259165936</v>
      </c>
      <c r="I2817" s="1">
        <v>5076.2725916593627</v>
      </c>
      <c r="J2817" s="1">
        <f t="shared" si="302"/>
        <v>-99788.727408340637</v>
      </c>
      <c r="K2817" s="1">
        <v>128674.81576161318</v>
      </c>
      <c r="L2817" s="1">
        <v>20091.815761613179</v>
      </c>
      <c r="M2817" s="1">
        <f t="shared" si="303"/>
        <v>-84773.184238386821</v>
      </c>
      <c r="N2817" s="1">
        <v>158705.90210152077</v>
      </c>
      <c r="O2817" s="1">
        <v>50122.902101520769</v>
      </c>
      <c r="P2817" s="1">
        <f t="shared" si="304"/>
        <v>-54742.097898479231</v>
      </c>
      <c r="Q2817" s="1">
        <v>188736.9884414284</v>
      </c>
      <c r="R2817" s="1">
        <v>80153.988441428402</v>
      </c>
      <c r="S2817" s="1">
        <f t="shared" si="305"/>
        <v>-24711.011558571598</v>
      </c>
      <c r="T2817" s="1">
        <v>218768.07478133604</v>
      </c>
      <c r="U2817" s="1">
        <v>110185.07478133604</v>
      </c>
      <c r="V2817" s="1">
        <f t="shared" si="306"/>
        <v>5320.0747813360358</v>
      </c>
      <c r="W2817" s="1">
        <v>248799.16112124361</v>
      </c>
      <c r="X2817" s="1">
        <v>140216.16112124361</v>
      </c>
      <c r="Y2817" s="1">
        <f t="shared" si="307"/>
        <v>35351.161121243611</v>
      </c>
    </row>
    <row r="2818" spans="1:25">
      <c r="A2818" t="s">
        <v>1486</v>
      </c>
      <c r="B2818" t="s">
        <v>4579</v>
      </c>
      <c r="C2818" t="s">
        <v>6147</v>
      </c>
      <c r="D2818" t="s">
        <v>6164</v>
      </c>
      <c r="E2818" s="1">
        <v>63165</v>
      </c>
      <c r="F2818" s="1">
        <v>54458</v>
      </c>
      <c r="G2818" s="1">
        <f t="shared" ref="G2818:G2881" si="308">E2818+F2818</f>
        <v>117623</v>
      </c>
      <c r="H2818" s="1">
        <v>62210.977642679805</v>
      </c>
      <c r="I2818" s="1">
        <v>7752.9776426798053</v>
      </c>
      <c r="J2818" s="1">
        <f t="shared" ref="J2818:J2881" si="309">H2818-G2818</f>
        <v>-55412.022357320195</v>
      </c>
      <c r="K2818" s="1">
        <v>78196.759870404116</v>
      </c>
      <c r="L2818" s="1">
        <v>23738.759870404116</v>
      </c>
      <c r="M2818" s="1">
        <f t="shared" ref="M2818:M2881" si="310">K2818-G2818</f>
        <v>-39426.240129595884</v>
      </c>
      <c r="N2818" s="1">
        <v>110168.32432585272</v>
      </c>
      <c r="O2818" s="1">
        <v>55710.324325852722</v>
      </c>
      <c r="P2818" s="1">
        <f t="shared" ref="P2818:P2881" si="311">N2818-G2818</f>
        <v>-7454.6756741472782</v>
      </c>
      <c r="Q2818" s="1">
        <v>142139.88878130133</v>
      </c>
      <c r="R2818" s="1">
        <v>87681.888781301328</v>
      </c>
      <c r="S2818" s="1">
        <f t="shared" ref="S2818:S2881" si="312">Q2818-G2818</f>
        <v>24516.888781301328</v>
      </c>
      <c r="T2818" s="1">
        <v>174111.45323674998</v>
      </c>
      <c r="U2818" s="1">
        <v>119653.45323674998</v>
      </c>
      <c r="V2818" s="1">
        <f t="shared" ref="V2818:V2881" si="313">T2818-G2818</f>
        <v>56488.453236749978</v>
      </c>
      <c r="W2818" s="1">
        <v>206083.01769219857</v>
      </c>
      <c r="X2818" s="1">
        <v>151625.01769219857</v>
      </c>
      <c r="Y2818" s="1">
        <f t="shared" ref="Y2818:Y2881" si="314">W2818-G2818</f>
        <v>88460.017692198569</v>
      </c>
    </row>
    <row r="2819" spans="1:25">
      <c r="A2819" t="s">
        <v>1484</v>
      </c>
      <c r="B2819" t="s">
        <v>4577</v>
      </c>
      <c r="C2819" t="s">
        <v>6147</v>
      </c>
      <c r="D2819" t="s">
        <v>6164</v>
      </c>
      <c r="E2819" s="1">
        <v>592766</v>
      </c>
      <c r="F2819" s="1">
        <v>1533175</v>
      </c>
      <c r="G2819" s="1">
        <f t="shared" si="308"/>
        <v>2125941</v>
      </c>
      <c r="H2819" s="1">
        <v>1416513.3839040927</v>
      </c>
      <c r="I2819" s="1">
        <v>-116661.61609590729</v>
      </c>
      <c r="J2819" s="1">
        <f t="shared" si="309"/>
        <v>-709427.61609590729</v>
      </c>
      <c r="K2819" s="1">
        <v>1322716.0615514659</v>
      </c>
      <c r="L2819" s="1">
        <v>-210458.93844853411</v>
      </c>
      <c r="M2819" s="1">
        <f t="shared" si="310"/>
        <v>-803224.93844853411</v>
      </c>
      <c r="N2819" s="1">
        <v>1135121.416846212</v>
      </c>
      <c r="O2819" s="1">
        <v>-398053.583153788</v>
      </c>
      <c r="P2819" s="1">
        <f t="shared" si="311"/>
        <v>-990819.583153788</v>
      </c>
      <c r="Q2819" s="1">
        <v>947526.77214095823</v>
      </c>
      <c r="R2819" s="1">
        <v>-585648.22785904177</v>
      </c>
      <c r="S2819" s="1">
        <f t="shared" si="312"/>
        <v>-1178414.2278590417</v>
      </c>
      <c r="T2819" s="1">
        <v>759932.12743570458</v>
      </c>
      <c r="U2819" s="1">
        <v>-773242.87256429542</v>
      </c>
      <c r="V2819" s="1">
        <f t="shared" si="313"/>
        <v>-1366008.8725642953</v>
      </c>
      <c r="W2819" s="1">
        <v>572337.48273045081</v>
      </c>
      <c r="X2819" s="1">
        <v>-960837.51726954919</v>
      </c>
      <c r="Y2819" s="1">
        <f t="shared" si="314"/>
        <v>-1553603.5172695492</v>
      </c>
    </row>
    <row r="2820" spans="1:25">
      <c r="A2820" t="s">
        <v>2341</v>
      </c>
      <c r="B2820" t="s">
        <v>5415</v>
      </c>
      <c r="C2820" t="s">
        <v>6147</v>
      </c>
      <c r="D2820" t="s">
        <v>6164</v>
      </c>
      <c r="E2820" s="1">
        <v>101151</v>
      </c>
      <c r="F2820" s="1">
        <v>182151</v>
      </c>
      <c r="G2820" s="1">
        <f t="shared" si="308"/>
        <v>283302</v>
      </c>
      <c r="H2820" s="1">
        <v>172694.29661430579</v>
      </c>
      <c r="I2820" s="1">
        <v>-9456.7033856942144</v>
      </c>
      <c r="J2820" s="1">
        <f t="shared" si="309"/>
        <v>-110607.70338569421</v>
      </c>
      <c r="K2820" s="1">
        <v>168700.68759658784</v>
      </c>
      <c r="L2820" s="1">
        <v>-13450.312403412157</v>
      </c>
      <c r="M2820" s="1">
        <f t="shared" si="310"/>
        <v>-114601.31240341216</v>
      </c>
      <c r="N2820" s="1">
        <v>160713.4695611519</v>
      </c>
      <c r="O2820" s="1">
        <v>-21437.530438848102</v>
      </c>
      <c r="P2820" s="1">
        <f t="shared" si="311"/>
        <v>-122588.5304388481</v>
      </c>
      <c r="Q2820" s="1">
        <v>152726.25152571598</v>
      </c>
      <c r="R2820" s="1">
        <v>-29424.748474284017</v>
      </c>
      <c r="S2820" s="1">
        <f t="shared" si="312"/>
        <v>-130575.74847428402</v>
      </c>
      <c r="T2820" s="1">
        <v>144739.03349028007</v>
      </c>
      <c r="U2820" s="1">
        <v>-37411.966509719932</v>
      </c>
      <c r="V2820" s="1">
        <f t="shared" si="313"/>
        <v>-138562.96650971993</v>
      </c>
      <c r="W2820" s="1">
        <v>136751.81545484415</v>
      </c>
      <c r="X2820" s="1">
        <v>-45399.184545155847</v>
      </c>
      <c r="Y2820" s="1">
        <f t="shared" si="314"/>
        <v>-146550.18454515585</v>
      </c>
    </row>
    <row r="2821" spans="1:25">
      <c r="A2821" t="s">
        <v>2081</v>
      </c>
      <c r="B2821" t="s">
        <v>5167</v>
      </c>
      <c r="C2821" t="s">
        <v>6147</v>
      </c>
      <c r="D2821" t="s">
        <v>6164</v>
      </c>
      <c r="E2821" s="1">
        <v>166275</v>
      </c>
      <c r="F2821" s="1">
        <v>176497</v>
      </c>
      <c r="G2821" s="1">
        <f t="shared" si="308"/>
        <v>342772</v>
      </c>
      <c r="H2821" s="1">
        <v>181383.60418722648</v>
      </c>
      <c r="I2821" s="1">
        <v>4886.6041872264759</v>
      </c>
      <c r="J2821" s="1">
        <f t="shared" si="309"/>
        <v>-161388.39581277352</v>
      </c>
      <c r="K2821" s="1">
        <v>200327.34256259169</v>
      </c>
      <c r="L2821" s="1">
        <v>23830.342562591686</v>
      </c>
      <c r="M2821" s="1">
        <f t="shared" si="310"/>
        <v>-142444.65743740831</v>
      </c>
      <c r="N2821" s="1">
        <v>238214.81931332214</v>
      </c>
      <c r="O2821" s="1">
        <v>61717.819313322136</v>
      </c>
      <c r="P2821" s="1">
        <f t="shared" si="311"/>
        <v>-104557.18068667786</v>
      </c>
      <c r="Q2821" s="1">
        <v>276102.29606405256</v>
      </c>
      <c r="R2821" s="1">
        <v>99605.296064052556</v>
      </c>
      <c r="S2821" s="1">
        <f t="shared" si="312"/>
        <v>-66669.703935947444</v>
      </c>
      <c r="T2821" s="1">
        <v>313989.77281478309</v>
      </c>
      <c r="U2821" s="1">
        <v>137492.77281478309</v>
      </c>
      <c r="V2821" s="1">
        <f t="shared" si="313"/>
        <v>-28782.227185216907</v>
      </c>
      <c r="W2821" s="1">
        <v>351877.24956551346</v>
      </c>
      <c r="X2821" s="1">
        <v>175380.24956551346</v>
      </c>
      <c r="Y2821" s="1">
        <f t="shared" si="314"/>
        <v>9105.2495655134553</v>
      </c>
    </row>
    <row r="2822" spans="1:25">
      <c r="A2822" t="s">
        <v>1501</v>
      </c>
      <c r="B2822" t="s">
        <v>4594</v>
      </c>
      <c r="C2822" t="s">
        <v>6148</v>
      </c>
      <c r="D2822" t="s">
        <v>6164</v>
      </c>
      <c r="E2822" s="1">
        <v>429111</v>
      </c>
      <c r="F2822" s="1">
        <v>641639</v>
      </c>
      <c r="G2822" s="1">
        <f t="shared" si="308"/>
        <v>1070750</v>
      </c>
      <c r="H2822" s="1">
        <v>594860.45536798309</v>
      </c>
      <c r="I2822" s="1">
        <v>-46778.544632016914</v>
      </c>
      <c r="J2822" s="1">
        <f t="shared" si="309"/>
        <v>-475889.54463201691</v>
      </c>
      <c r="K2822" s="1">
        <v>558926.1144388403</v>
      </c>
      <c r="L2822" s="1">
        <v>-82712.885561159695</v>
      </c>
      <c r="M2822" s="1">
        <f t="shared" si="310"/>
        <v>-511823.8855611597</v>
      </c>
      <c r="N2822" s="1">
        <v>487057.43258055463</v>
      </c>
      <c r="O2822" s="1">
        <v>-154581.56741944537</v>
      </c>
      <c r="P2822" s="1">
        <f t="shared" si="311"/>
        <v>-583692.56741944537</v>
      </c>
      <c r="Q2822" s="1">
        <v>415188.750722269</v>
      </c>
      <c r="R2822" s="1">
        <v>-226450.249277731</v>
      </c>
      <c r="S2822" s="1">
        <f t="shared" si="312"/>
        <v>-655561.24927773094</v>
      </c>
      <c r="T2822" s="1">
        <v>343320.06886398338</v>
      </c>
      <c r="U2822" s="1">
        <v>-298318.93113601662</v>
      </c>
      <c r="V2822" s="1">
        <f t="shared" si="313"/>
        <v>-727429.93113601662</v>
      </c>
      <c r="W2822" s="1">
        <v>271451.38700569776</v>
      </c>
      <c r="X2822" s="1">
        <v>-370187.61299430224</v>
      </c>
      <c r="Y2822" s="1">
        <f t="shared" si="314"/>
        <v>-799298.6129943023</v>
      </c>
    </row>
    <row r="2823" spans="1:25">
      <c r="A2823" t="s">
        <v>331</v>
      </c>
      <c r="B2823" t="s">
        <v>3443</v>
      </c>
      <c r="C2823" t="s">
        <v>6118</v>
      </c>
      <c r="D2823" t="s">
        <v>6164</v>
      </c>
      <c r="E2823" s="1">
        <v>932919</v>
      </c>
      <c r="F2823" s="1">
        <v>1731216</v>
      </c>
      <c r="G2823" s="1">
        <f t="shared" si="308"/>
        <v>2664135</v>
      </c>
      <c r="H2823" s="1">
        <v>1639252.8171826331</v>
      </c>
      <c r="I2823" s="1">
        <v>-91963.182817366906</v>
      </c>
      <c r="J2823" s="1">
        <f t="shared" si="309"/>
        <v>-1024882.1828173669</v>
      </c>
      <c r="K2823" s="1">
        <v>1597912.6092486032</v>
      </c>
      <c r="L2823" s="1">
        <v>-133303.39075139677</v>
      </c>
      <c r="M2823" s="1">
        <f t="shared" si="310"/>
        <v>-1066222.3907513968</v>
      </c>
      <c r="N2823" s="1">
        <v>1515232.193380544</v>
      </c>
      <c r="O2823" s="1">
        <v>-215983.80661945604</v>
      </c>
      <c r="P2823" s="1">
        <f t="shared" si="311"/>
        <v>-1148902.806619456</v>
      </c>
      <c r="Q2823" s="1">
        <v>1432551.7775124847</v>
      </c>
      <c r="R2823" s="1">
        <v>-298664.2224875153</v>
      </c>
      <c r="S2823" s="1">
        <f t="shared" si="312"/>
        <v>-1231583.2224875153</v>
      </c>
      <c r="T2823" s="1">
        <v>1349871.3616444254</v>
      </c>
      <c r="U2823" s="1">
        <v>-381344.63835557457</v>
      </c>
      <c r="V2823" s="1">
        <f t="shared" si="313"/>
        <v>-1314263.6383555746</v>
      </c>
      <c r="W2823" s="1">
        <v>1267190.9457763662</v>
      </c>
      <c r="X2823" s="1">
        <v>-464025.05422363384</v>
      </c>
      <c r="Y2823" s="1">
        <f t="shared" si="314"/>
        <v>-1396944.0542236338</v>
      </c>
    </row>
    <row r="2824" spans="1:25">
      <c r="A2824" t="s">
        <v>218</v>
      </c>
      <c r="B2824" t="s">
        <v>3331</v>
      </c>
      <c r="C2824" t="s">
        <v>6111</v>
      </c>
      <c r="D2824" t="s">
        <v>6165</v>
      </c>
      <c r="E2824" s="1">
        <v>1716087</v>
      </c>
      <c r="F2824" s="1">
        <v>5671013</v>
      </c>
      <c r="G2824" s="1">
        <f t="shared" si="308"/>
        <v>7387100</v>
      </c>
      <c r="H2824" s="1">
        <v>5135179.660877781</v>
      </c>
      <c r="I2824" s="1">
        <v>-535833.33912221901</v>
      </c>
      <c r="J2824" s="1">
        <f t="shared" si="309"/>
        <v>-2251920.339122219</v>
      </c>
      <c r="K2824" s="1">
        <v>4618849.8711484363</v>
      </c>
      <c r="L2824" s="1">
        <v>-1052163.1288515637</v>
      </c>
      <c r="M2824" s="1">
        <f t="shared" si="310"/>
        <v>-2768250.1288515637</v>
      </c>
      <c r="N2824" s="1">
        <v>3586190.2916897475</v>
      </c>
      <c r="O2824" s="1">
        <v>-2084822.7083102525</v>
      </c>
      <c r="P2824" s="1">
        <f t="shared" si="311"/>
        <v>-3800909.7083102525</v>
      </c>
      <c r="Q2824" s="1">
        <v>2553530.7122310591</v>
      </c>
      <c r="R2824" s="1">
        <v>-3117482.2877689409</v>
      </c>
      <c r="S2824" s="1">
        <f t="shared" si="312"/>
        <v>-4833569.2877689414</v>
      </c>
      <c r="T2824" s="1">
        <v>1520871.1327723705</v>
      </c>
      <c r="U2824" s="1">
        <v>-4150141.8672276298</v>
      </c>
      <c r="V2824" s="1">
        <f t="shared" si="313"/>
        <v>-5866228.8672276298</v>
      </c>
      <c r="W2824" s="1">
        <v>488211.55331368174</v>
      </c>
      <c r="X2824" s="1">
        <v>-5182801.4466863181</v>
      </c>
      <c r="Y2824" s="1">
        <f t="shared" si="314"/>
        <v>-6898888.4466863181</v>
      </c>
    </row>
    <row r="2825" spans="1:25">
      <c r="A2825" t="s">
        <v>492</v>
      </c>
      <c r="B2825" t="s">
        <v>3604</v>
      </c>
      <c r="C2825" t="s">
        <v>6123</v>
      </c>
      <c r="D2825" t="s">
        <v>6164</v>
      </c>
      <c r="E2825" s="1">
        <v>164556</v>
      </c>
      <c r="F2825" s="1">
        <v>186151</v>
      </c>
      <c r="G2825" s="1">
        <f t="shared" si="308"/>
        <v>350707</v>
      </c>
      <c r="H2825" s="1">
        <v>189145.38734597131</v>
      </c>
      <c r="I2825" s="1">
        <v>2994.3873459713068</v>
      </c>
      <c r="J2825" s="1">
        <f t="shared" si="309"/>
        <v>-161561.61265402869</v>
      </c>
      <c r="K2825" s="1">
        <v>205618.8021684789</v>
      </c>
      <c r="L2825" s="1">
        <v>19467.802168478898</v>
      </c>
      <c r="M2825" s="1">
        <f t="shared" si="310"/>
        <v>-145088.1978315211</v>
      </c>
      <c r="N2825" s="1">
        <v>238565.63181349402</v>
      </c>
      <c r="O2825" s="1">
        <v>52414.631813494023</v>
      </c>
      <c r="P2825" s="1">
        <f t="shared" si="311"/>
        <v>-112141.36818650598</v>
      </c>
      <c r="Q2825" s="1">
        <v>271512.46145850921</v>
      </c>
      <c r="R2825" s="1">
        <v>85361.461458509206</v>
      </c>
      <c r="S2825" s="1">
        <f t="shared" si="312"/>
        <v>-79194.538541490794</v>
      </c>
      <c r="T2825" s="1">
        <v>304459.29110352439</v>
      </c>
      <c r="U2825" s="1">
        <v>118308.29110352439</v>
      </c>
      <c r="V2825" s="1">
        <f t="shared" si="313"/>
        <v>-46247.708896475611</v>
      </c>
      <c r="W2825" s="1">
        <v>337406.12074853957</v>
      </c>
      <c r="X2825" s="1">
        <v>151255.12074853957</v>
      </c>
      <c r="Y2825" s="1">
        <f t="shared" si="314"/>
        <v>-13300.879251460428</v>
      </c>
    </row>
    <row r="2826" spans="1:25">
      <c r="A2826" t="s">
        <v>654</v>
      </c>
      <c r="B2826" t="s">
        <v>3763</v>
      </c>
      <c r="C2826" t="s">
        <v>6128</v>
      </c>
      <c r="D2826" t="s">
        <v>6164</v>
      </c>
      <c r="E2826" s="1">
        <v>1379951</v>
      </c>
      <c r="F2826" s="1">
        <v>1526544</v>
      </c>
      <c r="G2826" s="1">
        <f t="shared" si="308"/>
        <v>2906495</v>
      </c>
      <c r="H2826" s="1">
        <v>1394169.8987963109</v>
      </c>
      <c r="I2826" s="1">
        <v>-132374.10120368912</v>
      </c>
      <c r="J2826" s="1">
        <f t="shared" si="309"/>
        <v>-1512325.1012036891</v>
      </c>
      <c r="K2826" s="1">
        <v>1274445.7369609796</v>
      </c>
      <c r="L2826" s="1">
        <v>-252098.26303902036</v>
      </c>
      <c r="M2826" s="1">
        <f t="shared" si="310"/>
        <v>-1632049.2630390204</v>
      </c>
      <c r="N2826" s="1">
        <v>1034997.4132903175</v>
      </c>
      <c r="O2826" s="1">
        <v>-491546.58670968248</v>
      </c>
      <c r="P2826" s="1">
        <f t="shared" si="311"/>
        <v>-1871497.5867096824</v>
      </c>
      <c r="Q2826" s="1">
        <v>795549.08961965528</v>
      </c>
      <c r="R2826" s="1">
        <v>-730994.91038034472</v>
      </c>
      <c r="S2826" s="1">
        <f t="shared" si="312"/>
        <v>-2110945.9103803448</v>
      </c>
      <c r="T2826" s="1">
        <v>556100.76594899315</v>
      </c>
      <c r="U2826" s="1">
        <v>-970443.23405100685</v>
      </c>
      <c r="V2826" s="1">
        <f t="shared" si="313"/>
        <v>-2350394.2340510068</v>
      </c>
      <c r="W2826" s="1">
        <v>316652.44227833097</v>
      </c>
      <c r="X2826" s="1">
        <v>-1209891.5577216691</v>
      </c>
      <c r="Y2826" s="1">
        <f t="shared" si="314"/>
        <v>-2589842.5577216689</v>
      </c>
    </row>
    <row r="2827" spans="1:25">
      <c r="A2827" t="s">
        <v>895</v>
      </c>
      <c r="B2827" t="s">
        <v>4001</v>
      </c>
      <c r="C2827" t="s">
        <v>6133</v>
      </c>
      <c r="D2827" t="s">
        <v>6164</v>
      </c>
      <c r="E2827" s="1">
        <v>532325</v>
      </c>
      <c r="F2827" s="1">
        <v>894405</v>
      </c>
      <c r="G2827" s="1">
        <f t="shared" si="308"/>
        <v>1426730</v>
      </c>
      <c r="H2827" s="1">
        <v>844152.51920663367</v>
      </c>
      <c r="I2827" s="1">
        <v>-50252.480793366325</v>
      </c>
      <c r="J2827" s="1">
        <f t="shared" si="309"/>
        <v>-582577.48079336633</v>
      </c>
      <c r="K2827" s="1">
        <v>818343.76441103953</v>
      </c>
      <c r="L2827" s="1">
        <v>-76061.235588960466</v>
      </c>
      <c r="M2827" s="1">
        <f t="shared" si="310"/>
        <v>-608386.23558896047</v>
      </c>
      <c r="N2827" s="1">
        <v>766726.25481985114</v>
      </c>
      <c r="O2827" s="1">
        <v>-127678.74518014886</v>
      </c>
      <c r="P2827" s="1">
        <f t="shared" si="311"/>
        <v>-660003.74518014886</v>
      </c>
      <c r="Q2827" s="1">
        <v>715108.74522866274</v>
      </c>
      <c r="R2827" s="1">
        <v>-179296.25477133726</v>
      </c>
      <c r="S2827" s="1">
        <f t="shared" si="312"/>
        <v>-711621.25477133726</v>
      </c>
      <c r="T2827" s="1">
        <v>663491.23563747457</v>
      </c>
      <c r="U2827" s="1">
        <v>-230913.76436252543</v>
      </c>
      <c r="V2827" s="1">
        <f t="shared" si="313"/>
        <v>-763238.76436252543</v>
      </c>
      <c r="W2827" s="1">
        <v>611873.72604628606</v>
      </c>
      <c r="X2827" s="1">
        <v>-282531.27395371394</v>
      </c>
      <c r="Y2827" s="1">
        <f t="shared" si="314"/>
        <v>-814856.27395371394</v>
      </c>
    </row>
    <row r="2828" spans="1:25">
      <c r="A2828" t="s">
        <v>409</v>
      </c>
      <c r="B2828" t="s">
        <v>3521</v>
      </c>
      <c r="C2828" t="s">
        <v>6122</v>
      </c>
      <c r="D2828" t="s">
        <v>6165</v>
      </c>
      <c r="E2828" s="1">
        <v>109329</v>
      </c>
      <c r="F2828" s="1">
        <v>189369</v>
      </c>
      <c r="G2828" s="1">
        <f t="shared" si="308"/>
        <v>298698</v>
      </c>
      <c r="H2828" s="1">
        <v>316973.04144388932</v>
      </c>
      <c r="I2828" s="1">
        <v>127604.04144388932</v>
      </c>
      <c r="J2828" s="1">
        <f t="shared" si="309"/>
        <v>18275.04144388932</v>
      </c>
      <c r="K2828" s="1">
        <v>317004.34191526752</v>
      </c>
      <c r="L2828" s="1">
        <v>127635.34191526752</v>
      </c>
      <c r="M2828" s="1">
        <f t="shared" si="310"/>
        <v>18306.34191526752</v>
      </c>
      <c r="N2828" s="1">
        <v>317066.9428580238</v>
      </c>
      <c r="O2828" s="1">
        <v>127697.9428580238</v>
      </c>
      <c r="P2828" s="1">
        <f t="shared" si="311"/>
        <v>18368.942858023802</v>
      </c>
      <c r="Q2828" s="1">
        <v>317129.5438007802</v>
      </c>
      <c r="R2828" s="1">
        <v>127760.5438007802</v>
      </c>
      <c r="S2828" s="1">
        <f t="shared" si="312"/>
        <v>18431.5438007802</v>
      </c>
      <c r="T2828" s="1">
        <v>317192.14474353654</v>
      </c>
      <c r="U2828" s="1">
        <v>127823.14474353654</v>
      </c>
      <c r="V2828" s="1">
        <f t="shared" si="313"/>
        <v>18494.144743536541</v>
      </c>
      <c r="W2828" s="1">
        <v>317254.74568629288</v>
      </c>
      <c r="X2828" s="1">
        <v>127885.74568629288</v>
      </c>
      <c r="Y2828" s="1">
        <f t="shared" si="314"/>
        <v>18556.745686292881</v>
      </c>
    </row>
    <row r="2829" spans="1:25">
      <c r="A2829" t="s">
        <v>332</v>
      </c>
      <c r="B2829" t="s">
        <v>3444</v>
      </c>
      <c r="C2829" t="s">
        <v>6118</v>
      </c>
      <c r="D2829" t="s">
        <v>6165</v>
      </c>
      <c r="E2829" s="1">
        <v>266909</v>
      </c>
      <c r="F2829" s="1">
        <v>436430</v>
      </c>
      <c r="G2829" s="1">
        <f t="shared" si="308"/>
        <v>703339</v>
      </c>
      <c r="H2829" s="1">
        <v>409946.69093585404</v>
      </c>
      <c r="I2829" s="1">
        <v>-26483.309064145957</v>
      </c>
      <c r="J2829" s="1">
        <f t="shared" si="309"/>
        <v>-293392.30906414596</v>
      </c>
      <c r="K2829" s="1">
        <v>394166.82623899751</v>
      </c>
      <c r="L2829" s="1">
        <v>-42263.173761002487</v>
      </c>
      <c r="M2829" s="1">
        <f t="shared" si="310"/>
        <v>-309172.17376100249</v>
      </c>
      <c r="N2829" s="1">
        <v>362607.09684528434</v>
      </c>
      <c r="O2829" s="1">
        <v>-73822.903154715663</v>
      </c>
      <c r="P2829" s="1">
        <f t="shared" si="311"/>
        <v>-340731.90315471566</v>
      </c>
      <c r="Q2829" s="1">
        <v>331047.36745157116</v>
      </c>
      <c r="R2829" s="1">
        <v>-105382.63254842884</v>
      </c>
      <c r="S2829" s="1">
        <f t="shared" si="312"/>
        <v>-372291.63254842884</v>
      </c>
      <c r="T2829" s="1">
        <v>299487.6380578581</v>
      </c>
      <c r="U2829" s="1">
        <v>-136942.3619421419</v>
      </c>
      <c r="V2829" s="1">
        <f t="shared" si="313"/>
        <v>-403851.3619421419</v>
      </c>
      <c r="W2829" s="1">
        <v>267927.90866414492</v>
      </c>
      <c r="X2829" s="1">
        <v>-168502.09133585508</v>
      </c>
      <c r="Y2829" s="1">
        <f t="shared" si="314"/>
        <v>-435411.09133585508</v>
      </c>
    </row>
    <row r="2830" spans="1:25">
      <c r="A2830" t="s">
        <v>1537</v>
      </c>
      <c r="B2830" t="s">
        <v>4629</v>
      </c>
      <c r="C2830" t="s">
        <v>6149</v>
      </c>
      <c r="D2830" t="s">
        <v>6164</v>
      </c>
      <c r="E2830" s="1">
        <v>589020</v>
      </c>
      <c r="F2830" s="1">
        <v>1860614</v>
      </c>
      <c r="G2830" s="1">
        <f t="shared" si="308"/>
        <v>2449634</v>
      </c>
      <c r="H2830" s="1">
        <v>1715822.9805326741</v>
      </c>
      <c r="I2830" s="1">
        <v>-144791.01946732588</v>
      </c>
      <c r="J2830" s="1">
        <f t="shared" si="309"/>
        <v>-733811.01946732588</v>
      </c>
      <c r="K2830" s="1">
        <v>1596774.5705155781</v>
      </c>
      <c r="L2830" s="1">
        <v>-263839.42948442185</v>
      </c>
      <c r="M2830" s="1">
        <f t="shared" si="310"/>
        <v>-852859.42948442185</v>
      </c>
      <c r="N2830" s="1">
        <v>1358677.7504813855</v>
      </c>
      <c r="O2830" s="1">
        <v>-501936.2495186145</v>
      </c>
      <c r="P2830" s="1">
        <f t="shared" si="311"/>
        <v>-1090956.2495186145</v>
      </c>
      <c r="Q2830" s="1">
        <v>1120580.9304471933</v>
      </c>
      <c r="R2830" s="1">
        <v>-740033.06955280667</v>
      </c>
      <c r="S2830" s="1">
        <f t="shared" si="312"/>
        <v>-1329053.0695528067</v>
      </c>
      <c r="T2830" s="1">
        <v>882484.11041300104</v>
      </c>
      <c r="U2830" s="1">
        <v>-978129.88958699896</v>
      </c>
      <c r="V2830" s="1">
        <f t="shared" si="313"/>
        <v>-1567149.8895869991</v>
      </c>
      <c r="W2830" s="1">
        <v>644387.29037880874</v>
      </c>
      <c r="X2830" s="1">
        <v>-1216226.7096211913</v>
      </c>
      <c r="Y2830" s="1">
        <f t="shared" si="314"/>
        <v>-1805246.7096211913</v>
      </c>
    </row>
    <row r="2831" spans="1:25">
      <c r="A2831" t="s">
        <v>1536</v>
      </c>
      <c r="B2831" t="s">
        <v>4628</v>
      </c>
      <c r="C2831" t="s">
        <v>6149</v>
      </c>
      <c r="D2831" t="s">
        <v>6164</v>
      </c>
      <c r="E2831" s="1">
        <v>194282</v>
      </c>
      <c r="F2831" s="1">
        <v>314296</v>
      </c>
      <c r="G2831" s="1">
        <f t="shared" si="308"/>
        <v>508578</v>
      </c>
      <c r="H2831" s="1">
        <v>308940.19879244821</v>
      </c>
      <c r="I2831" s="1">
        <v>-5355.8012075517909</v>
      </c>
      <c r="J2831" s="1">
        <f t="shared" si="309"/>
        <v>-199637.80120755179</v>
      </c>
      <c r="K2831" s="1">
        <v>319848.06199832394</v>
      </c>
      <c r="L2831" s="1">
        <v>5552.0619983239449</v>
      </c>
      <c r="M2831" s="1">
        <f t="shared" si="310"/>
        <v>-188729.93800167606</v>
      </c>
      <c r="N2831" s="1">
        <v>341663.78841007547</v>
      </c>
      <c r="O2831" s="1">
        <v>27367.788410075475</v>
      </c>
      <c r="P2831" s="1">
        <f t="shared" si="311"/>
        <v>-166914.21158992453</v>
      </c>
      <c r="Q2831" s="1">
        <v>363479.514821827</v>
      </c>
      <c r="R2831" s="1">
        <v>49183.514821827004</v>
      </c>
      <c r="S2831" s="1">
        <f t="shared" si="312"/>
        <v>-145098.485178173</v>
      </c>
      <c r="T2831" s="1">
        <v>385295.24123357853</v>
      </c>
      <c r="U2831" s="1">
        <v>70999.241233578534</v>
      </c>
      <c r="V2831" s="1">
        <f t="shared" si="313"/>
        <v>-123282.75876642147</v>
      </c>
      <c r="W2831" s="1">
        <v>407110.96764533006</v>
      </c>
      <c r="X2831" s="1">
        <v>92814.967645330064</v>
      </c>
      <c r="Y2831" s="1">
        <f t="shared" si="314"/>
        <v>-101467.03235466994</v>
      </c>
    </row>
    <row r="2832" spans="1:25">
      <c r="A2832" t="s">
        <v>1538</v>
      </c>
      <c r="B2832" t="s">
        <v>4630</v>
      </c>
      <c r="C2832" t="s">
        <v>6149</v>
      </c>
      <c r="D2832" t="s">
        <v>6164</v>
      </c>
      <c r="E2832" s="1">
        <v>223669</v>
      </c>
      <c r="F2832" s="1">
        <v>421003</v>
      </c>
      <c r="G2832" s="1">
        <f t="shared" si="308"/>
        <v>644672</v>
      </c>
      <c r="H2832" s="1">
        <v>403076.30689008703</v>
      </c>
      <c r="I2832" s="1">
        <v>-17926.693109912972</v>
      </c>
      <c r="J2832" s="1">
        <f t="shared" si="309"/>
        <v>-241595.69310991297</v>
      </c>
      <c r="K2832" s="1">
        <v>400228.02384431724</v>
      </c>
      <c r="L2832" s="1">
        <v>-20774.976155682758</v>
      </c>
      <c r="M2832" s="1">
        <f t="shared" si="310"/>
        <v>-244443.97615568276</v>
      </c>
      <c r="N2832" s="1">
        <v>394531.45775277767</v>
      </c>
      <c r="O2832" s="1">
        <v>-26471.542247222329</v>
      </c>
      <c r="P2832" s="1">
        <f t="shared" si="311"/>
        <v>-250140.54224722233</v>
      </c>
      <c r="Q2832" s="1">
        <v>388834.89166123816</v>
      </c>
      <c r="R2832" s="1">
        <v>-32168.108338761842</v>
      </c>
      <c r="S2832" s="1">
        <f t="shared" si="312"/>
        <v>-255837.10833876184</v>
      </c>
      <c r="T2832" s="1">
        <v>383138.32556969859</v>
      </c>
      <c r="U2832" s="1">
        <v>-37864.674430301413</v>
      </c>
      <c r="V2832" s="1">
        <f t="shared" si="313"/>
        <v>-261533.67443030141</v>
      </c>
      <c r="W2832" s="1">
        <v>377441.75947815907</v>
      </c>
      <c r="X2832" s="1">
        <v>-43561.240521840926</v>
      </c>
      <c r="Y2832" s="1">
        <f t="shared" si="314"/>
        <v>-267230.24052184093</v>
      </c>
    </row>
    <row r="2833" spans="1:25">
      <c r="A2833" t="s">
        <v>1584</v>
      </c>
      <c r="B2833" t="s">
        <v>4676</v>
      </c>
      <c r="C2833" t="s">
        <v>6150</v>
      </c>
      <c r="D2833" t="s">
        <v>6164</v>
      </c>
      <c r="E2833" s="1">
        <v>717996</v>
      </c>
      <c r="F2833" s="1">
        <v>1025642</v>
      </c>
      <c r="G2833" s="1">
        <f t="shared" si="308"/>
        <v>1743638</v>
      </c>
      <c r="H2833" s="1">
        <v>1014100.9768126804</v>
      </c>
      <c r="I2833" s="1">
        <v>-11541.023187319632</v>
      </c>
      <c r="J2833" s="1">
        <f t="shared" si="309"/>
        <v>-729537.02318731963</v>
      </c>
      <c r="K2833" s="1">
        <v>1059336.122426444</v>
      </c>
      <c r="L2833" s="1">
        <v>33694.122426443966</v>
      </c>
      <c r="M2833" s="1">
        <f t="shared" si="310"/>
        <v>-684301.87757355603</v>
      </c>
      <c r="N2833" s="1">
        <v>1149806.4136539707</v>
      </c>
      <c r="O2833" s="1">
        <v>124164.4136539707</v>
      </c>
      <c r="P2833" s="1">
        <f t="shared" si="311"/>
        <v>-593831.5863460293</v>
      </c>
      <c r="Q2833" s="1">
        <v>1240276.7048814977</v>
      </c>
      <c r="R2833" s="1">
        <v>214634.70488149766</v>
      </c>
      <c r="S2833" s="1">
        <f t="shared" si="312"/>
        <v>-503361.29511850234</v>
      </c>
      <c r="T2833" s="1">
        <v>1330746.9961090246</v>
      </c>
      <c r="U2833" s="1">
        <v>305104.99610902462</v>
      </c>
      <c r="V2833" s="1">
        <f t="shared" si="313"/>
        <v>-412891.00389097538</v>
      </c>
      <c r="W2833" s="1">
        <v>1421217.2873365516</v>
      </c>
      <c r="X2833" s="1">
        <v>395575.28733655158</v>
      </c>
      <c r="Y2833" s="1">
        <f t="shared" si="314"/>
        <v>-322420.71266344842</v>
      </c>
    </row>
    <row r="2834" spans="1:25">
      <c r="A2834" t="s">
        <v>1627</v>
      </c>
      <c r="B2834" t="s">
        <v>4718</v>
      </c>
      <c r="C2834" t="s">
        <v>6150</v>
      </c>
      <c r="D2834" t="s">
        <v>6164</v>
      </c>
      <c r="E2834" s="1">
        <v>1032080</v>
      </c>
      <c r="F2834" s="1">
        <v>1500000</v>
      </c>
      <c r="G2834" s="1">
        <f t="shared" si="308"/>
        <v>2532080</v>
      </c>
      <c r="H2834" s="1">
        <v>1412510.6518432067</v>
      </c>
      <c r="I2834" s="1">
        <v>-87489.348156793276</v>
      </c>
      <c r="J2834" s="1">
        <f t="shared" si="309"/>
        <v>-1119569.3481567933</v>
      </c>
      <c r="K2834" s="1">
        <v>1364012.6402359991</v>
      </c>
      <c r="L2834" s="1">
        <v>-135987.35976400087</v>
      </c>
      <c r="M2834" s="1">
        <f t="shared" si="310"/>
        <v>-1168067.3597640009</v>
      </c>
      <c r="N2834" s="1">
        <v>1267016.617021584</v>
      </c>
      <c r="O2834" s="1">
        <v>-232983.38297841605</v>
      </c>
      <c r="P2834" s="1">
        <f t="shared" si="311"/>
        <v>-1265063.382978416</v>
      </c>
      <c r="Q2834" s="1">
        <v>1170020.5938071688</v>
      </c>
      <c r="R2834" s="1">
        <v>-329979.40619283123</v>
      </c>
      <c r="S2834" s="1">
        <f t="shared" si="312"/>
        <v>-1362059.4061928312</v>
      </c>
      <c r="T2834" s="1">
        <v>1073024.5705927538</v>
      </c>
      <c r="U2834" s="1">
        <v>-426975.42940724618</v>
      </c>
      <c r="V2834" s="1">
        <f t="shared" si="313"/>
        <v>-1459055.4294072462</v>
      </c>
      <c r="W2834" s="1">
        <v>976028.54737833852</v>
      </c>
      <c r="X2834" s="1">
        <v>-523971.45262166148</v>
      </c>
      <c r="Y2834" s="1">
        <f t="shared" si="314"/>
        <v>-1556051.4526216616</v>
      </c>
    </row>
    <row r="2835" spans="1:25">
      <c r="A2835" t="s">
        <v>1628</v>
      </c>
      <c r="B2835" t="s">
        <v>4719</v>
      </c>
      <c r="C2835" t="s">
        <v>6150</v>
      </c>
      <c r="D2835" t="s">
        <v>6164</v>
      </c>
      <c r="E2835" s="1">
        <v>896835</v>
      </c>
      <c r="F2835" s="1">
        <v>1716903</v>
      </c>
      <c r="G2835" s="1">
        <f t="shared" si="308"/>
        <v>2613738</v>
      </c>
      <c r="H2835" s="1">
        <v>1604403.2338472337</v>
      </c>
      <c r="I2835" s="1">
        <v>-112499.7661527663</v>
      </c>
      <c r="J2835" s="1">
        <f t="shared" si="309"/>
        <v>-1009334.7661527663</v>
      </c>
      <c r="K2835" s="1">
        <v>1528823.8637827374</v>
      </c>
      <c r="L2835" s="1">
        <v>-188079.1362172626</v>
      </c>
      <c r="M2835" s="1">
        <f t="shared" si="310"/>
        <v>-1084914.1362172626</v>
      </c>
      <c r="N2835" s="1">
        <v>1377665.1236537443</v>
      </c>
      <c r="O2835" s="1">
        <v>-339237.87634625565</v>
      </c>
      <c r="P2835" s="1">
        <f t="shared" si="311"/>
        <v>-1236072.8763462557</v>
      </c>
      <c r="Q2835" s="1">
        <v>1226506.3835247518</v>
      </c>
      <c r="R2835" s="1">
        <v>-490396.61647524824</v>
      </c>
      <c r="S2835" s="1">
        <f t="shared" si="312"/>
        <v>-1387231.6164752482</v>
      </c>
      <c r="T2835" s="1">
        <v>1075347.6433957592</v>
      </c>
      <c r="U2835" s="1">
        <v>-641555.35660424083</v>
      </c>
      <c r="V2835" s="1">
        <f t="shared" si="313"/>
        <v>-1538390.3566042408</v>
      </c>
      <c r="W2835" s="1">
        <v>924188.90326676622</v>
      </c>
      <c r="X2835" s="1">
        <v>-792714.09673323378</v>
      </c>
      <c r="Y2835" s="1">
        <f t="shared" si="314"/>
        <v>-1689549.0967332339</v>
      </c>
    </row>
    <row r="2836" spans="1:25">
      <c r="A2836" t="s">
        <v>2320</v>
      </c>
      <c r="B2836" t="s">
        <v>5395</v>
      </c>
      <c r="C2836" t="s">
        <v>6150</v>
      </c>
      <c r="D2836" t="s">
        <v>6164</v>
      </c>
      <c r="E2836" s="1">
        <v>408685</v>
      </c>
      <c r="F2836" s="1">
        <v>757330</v>
      </c>
      <c r="G2836" s="1">
        <f t="shared" si="308"/>
        <v>1166015</v>
      </c>
      <c r="H2836" s="1">
        <v>715528.41405495128</v>
      </c>
      <c r="I2836" s="1">
        <v>-41801.585945048719</v>
      </c>
      <c r="J2836" s="1">
        <f t="shared" si="309"/>
        <v>-450486.58594504872</v>
      </c>
      <c r="K2836" s="1">
        <v>694891.71994847199</v>
      </c>
      <c r="L2836" s="1">
        <v>-62438.280051528011</v>
      </c>
      <c r="M2836" s="1">
        <f t="shared" si="310"/>
        <v>-471123.28005152801</v>
      </c>
      <c r="N2836" s="1">
        <v>653618.33173551329</v>
      </c>
      <c r="O2836" s="1">
        <v>-103711.66826448671</v>
      </c>
      <c r="P2836" s="1">
        <f t="shared" si="311"/>
        <v>-512396.66826448671</v>
      </c>
      <c r="Q2836" s="1">
        <v>612344.94352255459</v>
      </c>
      <c r="R2836" s="1">
        <v>-144985.05647744541</v>
      </c>
      <c r="S2836" s="1">
        <f t="shared" si="312"/>
        <v>-553670.05647744541</v>
      </c>
      <c r="T2836" s="1">
        <v>571071.55530959601</v>
      </c>
      <c r="U2836" s="1">
        <v>-186258.44469040399</v>
      </c>
      <c r="V2836" s="1">
        <f t="shared" si="313"/>
        <v>-594943.44469040399</v>
      </c>
      <c r="W2836" s="1">
        <v>529798.16709663742</v>
      </c>
      <c r="X2836" s="1">
        <v>-227531.83290336258</v>
      </c>
      <c r="Y2836" s="1">
        <f t="shared" si="314"/>
        <v>-636216.83290336258</v>
      </c>
    </row>
    <row r="2837" spans="1:25">
      <c r="A2837" t="s">
        <v>1630</v>
      </c>
      <c r="B2837" t="s">
        <v>4721</v>
      </c>
      <c r="C2837" t="s">
        <v>6150</v>
      </c>
      <c r="D2837" t="s">
        <v>6164</v>
      </c>
      <c r="E2837" s="1">
        <v>701726</v>
      </c>
      <c r="F2837" s="1">
        <v>997192</v>
      </c>
      <c r="G2837" s="1">
        <f t="shared" si="308"/>
        <v>1698918</v>
      </c>
      <c r="H2837" s="1">
        <v>967310.96944306686</v>
      </c>
      <c r="I2837" s="1">
        <v>-29881.030556933139</v>
      </c>
      <c r="J2837" s="1">
        <f t="shared" si="309"/>
        <v>-731607.03055693314</v>
      </c>
      <c r="K2837" s="1">
        <v>980991.85175166931</v>
      </c>
      <c r="L2837" s="1">
        <v>-16200.14824833069</v>
      </c>
      <c r="M2837" s="1">
        <f t="shared" si="310"/>
        <v>-717926.14824833069</v>
      </c>
      <c r="N2837" s="1">
        <v>1008353.6163688739</v>
      </c>
      <c r="O2837" s="1">
        <v>11161.61636887386</v>
      </c>
      <c r="P2837" s="1">
        <f t="shared" si="311"/>
        <v>-690564.38363112614</v>
      </c>
      <c r="Q2837" s="1">
        <v>1035715.3809860786</v>
      </c>
      <c r="R2837" s="1">
        <v>38523.380986078642</v>
      </c>
      <c r="S2837" s="1">
        <f t="shared" si="312"/>
        <v>-663202.61901392136</v>
      </c>
      <c r="T2837" s="1">
        <v>1063077.1456032833</v>
      </c>
      <c r="U2837" s="1">
        <v>65885.145603283308</v>
      </c>
      <c r="V2837" s="1">
        <f t="shared" si="313"/>
        <v>-635840.85439671669</v>
      </c>
      <c r="W2837" s="1">
        <v>1090438.910220488</v>
      </c>
      <c r="X2837" s="1">
        <v>93246.910220487975</v>
      </c>
      <c r="Y2837" s="1">
        <f t="shared" si="314"/>
        <v>-608479.08977951203</v>
      </c>
    </row>
    <row r="2838" spans="1:25">
      <c r="A2838" t="s">
        <v>2368</v>
      </c>
      <c r="B2838" t="s">
        <v>5441</v>
      </c>
      <c r="C2838" t="s">
        <v>6150</v>
      </c>
      <c r="D2838" t="s">
        <v>6164</v>
      </c>
      <c r="E2838" s="1">
        <v>742832</v>
      </c>
      <c r="F2838" s="1">
        <v>1005003</v>
      </c>
      <c r="G2838" s="1">
        <f t="shared" si="308"/>
        <v>1747835</v>
      </c>
      <c r="H2838" s="1">
        <v>967852.72245712858</v>
      </c>
      <c r="I2838" s="1">
        <v>-37150.277542871423</v>
      </c>
      <c r="J2838" s="1">
        <f t="shared" si="309"/>
        <v>-779982.27754287142</v>
      </c>
      <c r="K2838" s="1">
        <v>970217.34314704733</v>
      </c>
      <c r="L2838" s="1">
        <v>-34785.65685295267</v>
      </c>
      <c r="M2838" s="1">
        <f t="shared" si="310"/>
        <v>-777617.65685295267</v>
      </c>
      <c r="N2838" s="1">
        <v>974946.58452688484</v>
      </c>
      <c r="O2838" s="1">
        <v>-30056.415473115165</v>
      </c>
      <c r="P2838" s="1">
        <f t="shared" si="311"/>
        <v>-772888.41547311516</v>
      </c>
      <c r="Q2838" s="1">
        <v>979675.82590672257</v>
      </c>
      <c r="R2838" s="1">
        <v>-25327.174093277426</v>
      </c>
      <c r="S2838" s="1">
        <f t="shared" si="312"/>
        <v>-768159.17409327743</v>
      </c>
      <c r="T2838" s="1">
        <v>984405.0672865602</v>
      </c>
      <c r="U2838" s="1">
        <v>-20597.932713439805</v>
      </c>
      <c r="V2838" s="1">
        <f t="shared" si="313"/>
        <v>-763429.9327134398</v>
      </c>
      <c r="W2838" s="1">
        <v>989134.30866639782</v>
      </c>
      <c r="X2838" s="1">
        <v>-15868.691333602183</v>
      </c>
      <c r="Y2838" s="1">
        <f t="shared" si="314"/>
        <v>-758700.69133360218</v>
      </c>
    </row>
    <row r="2839" spans="1:25">
      <c r="A2839" t="s">
        <v>2443</v>
      </c>
      <c r="B2839" t="s">
        <v>5513</v>
      </c>
      <c r="C2839" t="s">
        <v>6150</v>
      </c>
      <c r="D2839" t="s">
        <v>6164</v>
      </c>
      <c r="E2839" s="1">
        <v>100000</v>
      </c>
      <c r="F2839" s="1">
        <v>64324</v>
      </c>
      <c r="G2839" s="1">
        <f t="shared" si="308"/>
        <v>164324</v>
      </c>
      <c r="H2839" s="1">
        <v>77881.968224353943</v>
      </c>
      <c r="I2839" s="1">
        <v>13557.968224353943</v>
      </c>
      <c r="J2839" s="1">
        <f t="shared" si="309"/>
        <v>-86442.031775646057</v>
      </c>
      <c r="K2839" s="1">
        <v>103909.03015038604</v>
      </c>
      <c r="L2839" s="1">
        <v>39585.030150386039</v>
      </c>
      <c r="M2839" s="1">
        <f t="shared" si="310"/>
        <v>-60414.969849613961</v>
      </c>
      <c r="N2839" s="1">
        <v>155963.1540024502</v>
      </c>
      <c r="O2839" s="1">
        <v>91639.154002450203</v>
      </c>
      <c r="P2839" s="1">
        <f t="shared" si="311"/>
        <v>-8360.8459975497972</v>
      </c>
      <c r="Q2839" s="1">
        <v>208017.2778545144</v>
      </c>
      <c r="R2839" s="1">
        <v>143693.2778545144</v>
      </c>
      <c r="S2839" s="1">
        <f t="shared" si="312"/>
        <v>43693.277854514396</v>
      </c>
      <c r="T2839" s="1">
        <v>260071.40170657862</v>
      </c>
      <c r="U2839" s="1">
        <v>195747.40170657862</v>
      </c>
      <c r="V2839" s="1">
        <f t="shared" si="313"/>
        <v>95747.401706578617</v>
      </c>
      <c r="W2839" s="1">
        <v>312125.52555864281</v>
      </c>
      <c r="X2839" s="1">
        <v>247801.52555864281</v>
      </c>
      <c r="Y2839" s="1">
        <f t="shared" si="314"/>
        <v>147801.52555864281</v>
      </c>
    </row>
    <row r="2840" spans="1:25">
      <c r="A2840" t="s">
        <v>1629</v>
      </c>
      <c r="B2840" t="s">
        <v>4720</v>
      </c>
      <c r="C2840" t="s">
        <v>6150</v>
      </c>
      <c r="D2840" t="s">
        <v>6164</v>
      </c>
      <c r="E2840" s="1">
        <v>34316</v>
      </c>
      <c r="F2840" s="1">
        <v>352720</v>
      </c>
      <c r="G2840" s="1">
        <f t="shared" si="308"/>
        <v>387036</v>
      </c>
      <c r="H2840" s="1">
        <v>327662.11341846053</v>
      </c>
      <c r="I2840" s="1">
        <v>-25057.886581539467</v>
      </c>
      <c r="J2840" s="1">
        <f t="shared" si="309"/>
        <v>-59373.886581539467</v>
      </c>
      <c r="K2840" s="1">
        <v>308975.33195439418</v>
      </c>
      <c r="L2840" s="1">
        <v>-43744.668045605824</v>
      </c>
      <c r="M2840" s="1">
        <f t="shared" si="310"/>
        <v>-78060.668045605824</v>
      </c>
      <c r="N2840" s="1">
        <v>271601.76902626146</v>
      </c>
      <c r="O2840" s="1">
        <v>-81118.230973738537</v>
      </c>
      <c r="P2840" s="1">
        <f t="shared" si="311"/>
        <v>-115434.23097373854</v>
      </c>
      <c r="Q2840" s="1">
        <v>234228.20609812872</v>
      </c>
      <c r="R2840" s="1">
        <v>-118491.79390187128</v>
      </c>
      <c r="S2840" s="1">
        <f t="shared" si="312"/>
        <v>-152807.79390187128</v>
      </c>
      <c r="T2840" s="1">
        <v>196854.64316999601</v>
      </c>
      <c r="U2840" s="1">
        <v>-155865.35683000399</v>
      </c>
      <c r="V2840" s="1">
        <f t="shared" si="313"/>
        <v>-190181.35683000399</v>
      </c>
      <c r="W2840" s="1">
        <v>159481.08024186327</v>
      </c>
      <c r="X2840" s="1">
        <v>-193238.91975813673</v>
      </c>
      <c r="Y2840" s="1">
        <f t="shared" si="314"/>
        <v>-227554.91975813673</v>
      </c>
    </row>
    <row r="2841" spans="1:25">
      <c r="A2841" t="s">
        <v>1912</v>
      </c>
      <c r="B2841" t="s">
        <v>4998</v>
      </c>
      <c r="C2841" t="s">
        <v>6150</v>
      </c>
      <c r="D2841" t="s">
        <v>6164</v>
      </c>
      <c r="E2841" s="1">
        <v>19738</v>
      </c>
      <c r="F2841" s="1">
        <v>210761</v>
      </c>
      <c r="G2841" s="1">
        <f t="shared" si="308"/>
        <v>230499</v>
      </c>
      <c r="H2841" s="1">
        <v>199460.5975492713</v>
      </c>
      <c r="I2841" s="1">
        <v>-11300.402450728696</v>
      </c>
      <c r="J2841" s="1">
        <f t="shared" si="309"/>
        <v>-31038.402450728696</v>
      </c>
      <c r="K2841" s="1">
        <v>194257.83609109966</v>
      </c>
      <c r="L2841" s="1">
        <v>-16503.163908900344</v>
      </c>
      <c r="M2841" s="1">
        <f t="shared" si="310"/>
        <v>-36241.163908900344</v>
      </c>
      <c r="N2841" s="1">
        <v>183852.3131747563</v>
      </c>
      <c r="O2841" s="1">
        <v>-26908.686825243698</v>
      </c>
      <c r="P2841" s="1">
        <f t="shared" si="311"/>
        <v>-46646.686825243698</v>
      </c>
      <c r="Q2841" s="1">
        <v>173446.79025841295</v>
      </c>
      <c r="R2841" s="1">
        <v>-37314.209741587052</v>
      </c>
      <c r="S2841" s="1">
        <f t="shared" si="312"/>
        <v>-57052.209741587052</v>
      </c>
      <c r="T2841" s="1">
        <v>163041.26734206965</v>
      </c>
      <c r="U2841" s="1">
        <v>-47719.732657930348</v>
      </c>
      <c r="V2841" s="1">
        <f t="shared" si="313"/>
        <v>-67457.732657930348</v>
      </c>
      <c r="W2841" s="1">
        <v>152635.7444257263</v>
      </c>
      <c r="X2841" s="1">
        <v>-58125.255574273702</v>
      </c>
      <c r="Y2841" s="1">
        <f t="shared" si="314"/>
        <v>-77863.255574273702</v>
      </c>
    </row>
    <row r="2842" spans="1:25">
      <c r="A2842" t="s">
        <v>2346</v>
      </c>
      <c r="B2842" t="s">
        <v>5420</v>
      </c>
      <c r="C2842" t="s">
        <v>6150</v>
      </c>
      <c r="D2842" t="s">
        <v>6164</v>
      </c>
      <c r="E2842" s="1">
        <v>76238</v>
      </c>
      <c r="F2842" s="1">
        <v>100000</v>
      </c>
      <c r="G2842" s="1">
        <f t="shared" si="308"/>
        <v>176238</v>
      </c>
      <c r="H2842" s="1">
        <v>106168.82309276637</v>
      </c>
      <c r="I2842" s="1">
        <v>6168.8230927663681</v>
      </c>
      <c r="J2842" s="1">
        <f t="shared" si="309"/>
        <v>-70069.176907233632</v>
      </c>
      <c r="K2842" s="1">
        <v>122423.03170354148</v>
      </c>
      <c r="L2842" s="1">
        <v>22423.031703541477</v>
      </c>
      <c r="M2842" s="1">
        <f t="shared" si="310"/>
        <v>-53814.968296458523</v>
      </c>
      <c r="N2842" s="1">
        <v>154931.44892509168</v>
      </c>
      <c r="O2842" s="1">
        <v>54931.448925091681</v>
      </c>
      <c r="P2842" s="1">
        <f t="shared" si="311"/>
        <v>-21306.551074908319</v>
      </c>
      <c r="Q2842" s="1">
        <v>187439.8661466419</v>
      </c>
      <c r="R2842" s="1">
        <v>87439.8661466419</v>
      </c>
      <c r="S2842" s="1">
        <f t="shared" si="312"/>
        <v>11201.8661466419</v>
      </c>
      <c r="T2842" s="1">
        <v>219948.28336819215</v>
      </c>
      <c r="U2842" s="1">
        <v>119948.28336819215</v>
      </c>
      <c r="V2842" s="1">
        <f t="shared" si="313"/>
        <v>43710.283368192147</v>
      </c>
      <c r="W2842" s="1">
        <v>252456.70058974237</v>
      </c>
      <c r="X2842" s="1">
        <v>152456.70058974237</v>
      </c>
      <c r="Y2842" s="1">
        <f t="shared" si="314"/>
        <v>76218.700589742366</v>
      </c>
    </row>
    <row r="2843" spans="1:25">
      <c r="A2843" t="s">
        <v>2362</v>
      </c>
      <c r="B2843" t="s">
        <v>5435</v>
      </c>
      <c r="C2843" t="s">
        <v>6150</v>
      </c>
      <c r="D2843" t="s">
        <v>6164</v>
      </c>
      <c r="E2843" s="1">
        <v>0</v>
      </c>
      <c r="F2843" s="1">
        <v>105000</v>
      </c>
      <c r="G2843" s="1">
        <f t="shared" si="308"/>
        <v>105000</v>
      </c>
      <c r="H2843" s="1">
        <v>103258.39661430579</v>
      </c>
      <c r="I2843" s="1">
        <v>-1741.6033856942086</v>
      </c>
      <c r="J2843" s="1">
        <f t="shared" si="309"/>
        <v>-1741.6033856942086</v>
      </c>
      <c r="K2843" s="1">
        <v>106979.88759658783</v>
      </c>
      <c r="L2843" s="1">
        <v>1979.8875965878251</v>
      </c>
      <c r="M2843" s="1">
        <f t="shared" si="310"/>
        <v>1979.8875965878251</v>
      </c>
      <c r="N2843" s="1">
        <v>114422.86956115189</v>
      </c>
      <c r="O2843" s="1">
        <v>9422.8695611518924</v>
      </c>
      <c r="P2843" s="1">
        <f t="shared" si="311"/>
        <v>9422.8695611518924</v>
      </c>
      <c r="Q2843" s="1">
        <v>121865.85152571597</v>
      </c>
      <c r="R2843" s="1">
        <v>16865.851525715974</v>
      </c>
      <c r="S2843" s="1">
        <f t="shared" si="312"/>
        <v>16865.851525715974</v>
      </c>
      <c r="T2843" s="1">
        <v>129308.83349028007</v>
      </c>
      <c r="U2843" s="1">
        <v>24308.833490280071</v>
      </c>
      <c r="V2843" s="1">
        <f t="shared" si="313"/>
        <v>24308.833490280071</v>
      </c>
      <c r="W2843" s="1">
        <v>136751.81545484415</v>
      </c>
      <c r="X2843" s="1">
        <v>31751.815454844153</v>
      </c>
      <c r="Y2843" s="1">
        <f t="shared" si="314"/>
        <v>31751.815454844153</v>
      </c>
    </row>
    <row r="2844" spans="1:25">
      <c r="A2844" t="s">
        <v>1422</v>
      </c>
      <c r="B2844" t="s">
        <v>4518</v>
      </c>
      <c r="C2844" t="s">
        <v>6141</v>
      </c>
      <c r="D2844" t="s">
        <v>6165</v>
      </c>
      <c r="E2844" s="1">
        <v>260077</v>
      </c>
      <c r="F2844" s="1">
        <v>271632</v>
      </c>
      <c r="G2844" s="1">
        <f t="shared" si="308"/>
        <v>531709</v>
      </c>
      <c r="H2844" s="1">
        <v>255986.44455186449</v>
      </c>
      <c r="I2844" s="1">
        <v>-15645.555448135507</v>
      </c>
      <c r="J2844" s="1">
        <f t="shared" si="309"/>
        <v>-275722.55544813548</v>
      </c>
      <c r="K2844" s="1">
        <v>247525.07838568813</v>
      </c>
      <c r="L2844" s="1">
        <v>-24106.921614311868</v>
      </c>
      <c r="M2844" s="1">
        <f t="shared" si="310"/>
        <v>-284183.92161431187</v>
      </c>
      <c r="N2844" s="1">
        <v>230602.34605333544</v>
      </c>
      <c r="O2844" s="1">
        <v>-41029.653946664563</v>
      </c>
      <c r="P2844" s="1">
        <f t="shared" si="311"/>
        <v>-301106.65394666453</v>
      </c>
      <c r="Q2844" s="1">
        <v>213679.61372098277</v>
      </c>
      <c r="R2844" s="1">
        <v>-57952.386279017228</v>
      </c>
      <c r="S2844" s="1">
        <f t="shared" si="312"/>
        <v>-318029.3862790172</v>
      </c>
      <c r="T2844" s="1">
        <v>196756.88138863011</v>
      </c>
      <c r="U2844" s="1">
        <v>-74875.118611369893</v>
      </c>
      <c r="V2844" s="1">
        <f t="shared" si="313"/>
        <v>-334952.11861136986</v>
      </c>
      <c r="W2844" s="1">
        <v>179834.14905627744</v>
      </c>
      <c r="X2844" s="1">
        <v>-91797.850943722558</v>
      </c>
      <c r="Y2844" s="1">
        <f t="shared" si="314"/>
        <v>-351874.85094372253</v>
      </c>
    </row>
    <row r="2845" spans="1:25">
      <c r="A2845" t="s">
        <v>604</v>
      </c>
      <c r="B2845" t="s">
        <v>3714</v>
      </c>
      <c r="C2845" t="s">
        <v>6126</v>
      </c>
      <c r="D2845" t="s">
        <v>6165</v>
      </c>
      <c r="E2845" s="1">
        <v>199682</v>
      </c>
      <c r="F2845" s="1">
        <v>479137</v>
      </c>
      <c r="G2845" s="1">
        <f t="shared" si="308"/>
        <v>678819</v>
      </c>
      <c r="H2845" s="1">
        <v>445165.46075614658</v>
      </c>
      <c r="I2845" s="1">
        <v>-33971.539243853418</v>
      </c>
      <c r="J2845" s="1">
        <f t="shared" si="309"/>
        <v>-233653.53924385342</v>
      </c>
      <c r="K2845" s="1">
        <v>419890.41508965811</v>
      </c>
      <c r="L2845" s="1">
        <v>-59246.584910341888</v>
      </c>
      <c r="M2845" s="1">
        <f t="shared" si="310"/>
        <v>-258928.58491034189</v>
      </c>
      <c r="N2845" s="1">
        <v>369340.323756681</v>
      </c>
      <c r="O2845" s="1">
        <v>-109796.676243319</v>
      </c>
      <c r="P2845" s="1">
        <f t="shared" si="311"/>
        <v>-309478.676243319</v>
      </c>
      <c r="Q2845" s="1">
        <v>318790.23242370388</v>
      </c>
      <c r="R2845" s="1">
        <v>-160346.76757629612</v>
      </c>
      <c r="S2845" s="1">
        <f t="shared" si="312"/>
        <v>-360028.76757629612</v>
      </c>
      <c r="T2845" s="1">
        <v>268240.14109072683</v>
      </c>
      <c r="U2845" s="1">
        <v>-210896.85890927317</v>
      </c>
      <c r="V2845" s="1">
        <f t="shared" si="313"/>
        <v>-410578.85890927317</v>
      </c>
      <c r="W2845" s="1">
        <v>217690.04975774972</v>
      </c>
      <c r="X2845" s="1">
        <v>-261446.95024225028</v>
      </c>
      <c r="Y2845" s="1">
        <f t="shared" si="314"/>
        <v>-461128.95024225028</v>
      </c>
    </row>
    <row r="2846" spans="1:25">
      <c r="A2846" t="s">
        <v>276</v>
      </c>
      <c r="B2846" t="s">
        <v>3389</v>
      </c>
      <c r="C2846" t="s">
        <v>6116</v>
      </c>
      <c r="D2846" t="s">
        <v>6164</v>
      </c>
      <c r="E2846" s="1">
        <v>619608</v>
      </c>
      <c r="F2846" s="1">
        <v>200241</v>
      </c>
      <c r="G2846" s="1">
        <f t="shared" si="308"/>
        <v>819849</v>
      </c>
      <c r="H2846" s="1">
        <v>198377.0438575859</v>
      </c>
      <c r="I2846" s="1">
        <v>-1863.9561424140993</v>
      </c>
      <c r="J2846" s="1">
        <f t="shared" si="309"/>
        <v>-621471.95614241413</v>
      </c>
      <c r="K2846" s="1">
        <v>207840.56967322424</v>
      </c>
      <c r="L2846" s="1">
        <v>7599.5696732242359</v>
      </c>
      <c r="M2846" s="1">
        <f t="shared" si="310"/>
        <v>-612008.43032677576</v>
      </c>
      <c r="N2846" s="1">
        <v>226767.62130450085</v>
      </c>
      <c r="O2846" s="1">
        <v>26526.621304500848</v>
      </c>
      <c r="P2846" s="1">
        <f t="shared" si="311"/>
        <v>-593081.37869549915</v>
      </c>
      <c r="Q2846" s="1">
        <v>245694.67293577752</v>
      </c>
      <c r="R2846" s="1">
        <v>45453.672935777518</v>
      </c>
      <c r="S2846" s="1">
        <f t="shared" si="312"/>
        <v>-574154.32706422242</v>
      </c>
      <c r="T2846" s="1">
        <v>264621.72456705413</v>
      </c>
      <c r="U2846" s="1">
        <v>64380.724567054131</v>
      </c>
      <c r="V2846" s="1">
        <f t="shared" si="313"/>
        <v>-555227.27543294593</v>
      </c>
      <c r="W2846" s="1">
        <v>283548.7761983308</v>
      </c>
      <c r="X2846" s="1">
        <v>83307.776198330801</v>
      </c>
      <c r="Y2846" s="1">
        <f t="shared" si="314"/>
        <v>-536300.2238016692</v>
      </c>
    </row>
    <row r="2847" spans="1:25">
      <c r="A2847" t="s">
        <v>1568</v>
      </c>
      <c r="B2847" t="s">
        <v>4660</v>
      </c>
      <c r="C2847" t="s">
        <v>6150</v>
      </c>
      <c r="D2847" t="s">
        <v>6165</v>
      </c>
      <c r="E2847" s="1">
        <v>550168</v>
      </c>
      <c r="F2847" s="1">
        <v>981320</v>
      </c>
      <c r="G2847" s="1">
        <f t="shared" si="308"/>
        <v>1531488</v>
      </c>
      <c r="H2847" s="1">
        <v>1554098.5568306185</v>
      </c>
      <c r="I2847" s="1">
        <v>572778.55683061853</v>
      </c>
      <c r="J2847" s="1">
        <f t="shared" si="309"/>
        <v>22610.556830618531</v>
      </c>
      <c r="K2847" s="1">
        <v>1492999.6742494116</v>
      </c>
      <c r="L2847" s="1">
        <v>511679.67424941156</v>
      </c>
      <c r="M2847" s="1">
        <f t="shared" si="310"/>
        <v>-38488.325750588439</v>
      </c>
      <c r="N2847" s="1">
        <v>1370801.9090869976</v>
      </c>
      <c r="O2847" s="1">
        <v>389481.90908699762</v>
      </c>
      <c r="P2847" s="1">
        <f t="shared" si="311"/>
        <v>-160686.09091300238</v>
      </c>
      <c r="Q2847" s="1">
        <v>1248604.1439245832</v>
      </c>
      <c r="R2847" s="1">
        <v>267284.14392458322</v>
      </c>
      <c r="S2847" s="1">
        <f t="shared" si="312"/>
        <v>-282883.85607541678</v>
      </c>
      <c r="T2847" s="1">
        <v>1126406.3787621693</v>
      </c>
      <c r="U2847" s="1">
        <v>145086.37876216928</v>
      </c>
      <c r="V2847" s="1">
        <f t="shared" si="313"/>
        <v>-405081.62123783072</v>
      </c>
      <c r="W2847" s="1">
        <v>1004208.6135997552</v>
      </c>
      <c r="X2847" s="1">
        <v>22888.613599755219</v>
      </c>
      <c r="Y2847" s="1">
        <f t="shared" si="314"/>
        <v>-527279.38640024478</v>
      </c>
    </row>
    <row r="2848" spans="1:25">
      <c r="A2848" t="s">
        <v>64</v>
      </c>
      <c r="B2848" t="s">
        <v>3178</v>
      </c>
      <c r="C2848" t="s">
        <v>6110</v>
      </c>
      <c r="D2848" t="s">
        <v>6165</v>
      </c>
      <c r="E2848" s="1">
        <v>41215</v>
      </c>
      <c r="F2848" s="1">
        <v>81948</v>
      </c>
      <c r="G2848" s="1">
        <f t="shared" si="308"/>
        <v>123163</v>
      </c>
      <c r="H2848" s="1">
        <v>91444.741577890061</v>
      </c>
      <c r="I2848" s="1">
        <v>9496.7415778900613</v>
      </c>
      <c r="J2848" s="1">
        <f t="shared" si="309"/>
        <v>-31718.258422109939</v>
      </c>
      <c r="K2848" s="1">
        <v>111976.67206206033</v>
      </c>
      <c r="L2848" s="1">
        <v>30028.67206206033</v>
      </c>
      <c r="M2848" s="1">
        <f t="shared" si="310"/>
        <v>-11186.32793793967</v>
      </c>
      <c r="N2848" s="1">
        <v>153040.53303040078</v>
      </c>
      <c r="O2848" s="1">
        <v>71092.53303040078</v>
      </c>
      <c r="P2848" s="1">
        <f t="shared" si="311"/>
        <v>29877.53303040078</v>
      </c>
      <c r="Q2848" s="1">
        <v>194104.39399874129</v>
      </c>
      <c r="R2848" s="1">
        <v>112156.39399874129</v>
      </c>
      <c r="S2848" s="1">
        <f t="shared" si="312"/>
        <v>70941.393998741289</v>
      </c>
      <c r="T2848" s="1">
        <v>235168.2549670818</v>
      </c>
      <c r="U2848" s="1">
        <v>153220.2549670818</v>
      </c>
      <c r="V2848" s="1">
        <f t="shared" si="313"/>
        <v>112005.2549670818</v>
      </c>
      <c r="W2848" s="1">
        <v>276232.11593542225</v>
      </c>
      <c r="X2848" s="1">
        <v>194284.11593542225</v>
      </c>
      <c r="Y2848" s="1">
        <f t="shared" si="314"/>
        <v>153069.11593542225</v>
      </c>
    </row>
    <row r="2849" spans="1:25">
      <c r="A2849" t="s">
        <v>219</v>
      </c>
      <c r="B2849" t="s">
        <v>3332</v>
      </c>
      <c r="C2849" t="s">
        <v>6111</v>
      </c>
      <c r="D2849" t="s">
        <v>6165</v>
      </c>
      <c r="E2849" s="1">
        <v>569762</v>
      </c>
      <c r="F2849" s="1">
        <v>1249768</v>
      </c>
      <c r="G2849" s="1">
        <f t="shared" si="308"/>
        <v>1819530</v>
      </c>
      <c r="H2849" s="1">
        <v>1140921.0271208037</v>
      </c>
      <c r="I2849" s="1">
        <v>-108846.97287919628</v>
      </c>
      <c r="J2849" s="1">
        <f t="shared" si="309"/>
        <v>-678608.97287919628</v>
      </c>
      <c r="K2849" s="1">
        <v>1042135.1158240621</v>
      </c>
      <c r="L2849" s="1">
        <v>-207632.88417593786</v>
      </c>
      <c r="M2849" s="1">
        <f t="shared" si="310"/>
        <v>-777394.88417593786</v>
      </c>
      <c r="N2849" s="1">
        <v>844563.29323057877</v>
      </c>
      <c r="O2849" s="1">
        <v>-405204.70676942123</v>
      </c>
      <c r="P2849" s="1">
        <f t="shared" si="311"/>
        <v>-974966.70676942123</v>
      </c>
      <c r="Q2849" s="1">
        <v>646991.47063709563</v>
      </c>
      <c r="R2849" s="1">
        <v>-602776.52936290437</v>
      </c>
      <c r="S2849" s="1">
        <f t="shared" si="312"/>
        <v>-1172538.5293629044</v>
      </c>
      <c r="T2849" s="1">
        <v>449419.64804361248</v>
      </c>
      <c r="U2849" s="1">
        <v>-800348.35195638752</v>
      </c>
      <c r="V2849" s="1">
        <f t="shared" si="313"/>
        <v>-1370110.3519563875</v>
      </c>
      <c r="W2849" s="1">
        <v>251847.82545012928</v>
      </c>
      <c r="X2849" s="1">
        <v>-997920.17454987066</v>
      </c>
      <c r="Y2849" s="1">
        <f t="shared" si="314"/>
        <v>-1567682.1745498707</v>
      </c>
    </row>
    <row r="2850" spans="1:25">
      <c r="A2850" t="s">
        <v>1800</v>
      </c>
      <c r="B2850" t="s">
        <v>4887</v>
      </c>
      <c r="C2850" t="s">
        <v>6159</v>
      </c>
      <c r="D2850" t="s">
        <v>6165</v>
      </c>
      <c r="E2850" s="1">
        <v>293771</v>
      </c>
      <c r="F2850" s="1">
        <v>676299</v>
      </c>
      <c r="G2850" s="1">
        <f t="shared" si="308"/>
        <v>970070</v>
      </c>
      <c r="H2850" s="1">
        <v>634508.93121254037</v>
      </c>
      <c r="I2850" s="1">
        <v>-41790.068787459633</v>
      </c>
      <c r="J2850" s="1">
        <f t="shared" si="309"/>
        <v>-335561.06878745963</v>
      </c>
      <c r="K2850" s="1">
        <v>608836.58837232902</v>
      </c>
      <c r="L2850" s="1">
        <v>-67462.411627670983</v>
      </c>
      <c r="M2850" s="1">
        <f t="shared" si="310"/>
        <v>-361233.41162767098</v>
      </c>
      <c r="N2850" s="1">
        <v>557491.90269190609</v>
      </c>
      <c r="O2850" s="1">
        <v>-118807.09730809391</v>
      </c>
      <c r="P2850" s="1">
        <f t="shared" si="311"/>
        <v>-412578.09730809391</v>
      </c>
      <c r="Q2850" s="1">
        <v>506147.21701148321</v>
      </c>
      <c r="R2850" s="1">
        <v>-170151.78298851679</v>
      </c>
      <c r="S2850" s="1">
        <f t="shared" si="312"/>
        <v>-463922.78298851679</v>
      </c>
      <c r="T2850" s="1">
        <v>454802.53133106034</v>
      </c>
      <c r="U2850" s="1">
        <v>-221496.46866893966</v>
      </c>
      <c r="V2850" s="1">
        <f t="shared" si="313"/>
        <v>-515267.46866893966</v>
      </c>
      <c r="W2850" s="1">
        <v>403457.84565063746</v>
      </c>
      <c r="X2850" s="1">
        <v>-272841.15434936254</v>
      </c>
      <c r="Y2850" s="1">
        <f t="shared" si="314"/>
        <v>-566612.15434936248</v>
      </c>
    </row>
    <row r="2851" spans="1:25">
      <c r="A2851" t="s">
        <v>1424</v>
      </c>
      <c r="B2851" t="s">
        <v>4520</v>
      </c>
      <c r="C2851" t="s">
        <v>6141</v>
      </c>
      <c r="D2851" t="s">
        <v>6165</v>
      </c>
      <c r="E2851" s="1">
        <v>159411</v>
      </c>
      <c r="F2851" s="1">
        <v>476986</v>
      </c>
      <c r="G2851" s="1">
        <f t="shared" si="308"/>
        <v>636397</v>
      </c>
      <c r="H2851" s="1">
        <v>440246.25219600712</v>
      </c>
      <c r="I2851" s="1">
        <v>-36739.747803992883</v>
      </c>
      <c r="J2851" s="1">
        <f t="shared" si="309"/>
        <v>-196150.74780399288</v>
      </c>
      <c r="K2851" s="1">
        <v>410342.14410416211</v>
      </c>
      <c r="L2851" s="1">
        <v>-66643.855895837885</v>
      </c>
      <c r="M2851" s="1">
        <f t="shared" si="310"/>
        <v>-226054.85589583789</v>
      </c>
      <c r="N2851" s="1">
        <v>350533.92792047211</v>
      </c>
      <c r="O2851" s="1">
        <v>-126452.07207952789</v>
      </c>
      <c r="P2851" s="1">
        <f t="shared" si="311"/>
        <v>-285863.07207952789</v>
      </c>
      <c r="Q2851" s="1">
        <v>290725.7117367821</v>
      </c>
      <c r="R2851" s="1">
        <v>-186260.2882632179</v>
      </c>
      <c r="S2851" s="1">
        <f t="shared" si="312"/>
        <v>-345671.2882632179</v>
      </c>
      <c r="T2851" s="1">
        <v>230917.49555309216</v>
      </c>
      <c r="U2851" s="1">
        <v>-246068.50444690784</v>
      </c>
      <c r="V2851" s="1">
        <f t="shared" si="313"/>
        <v>-405479.50444690784</v>
      </c>
      <c r="W2851" s="1">
        <v>171109.27936940215</v>
      </c>
      <c r="X2851" s="1">
        <v>-305876.72063059785</v>
      </c>
      <c r="Y2851" s="1">
        <f t="shared" si="314"/>
        <v>-465287.72063059785</v>
      </c>
    </row>
    <row r="2852" spans="1:25">
      <c r="A2852" t="s">
        <v>1539</v>
      </c>
      <c r="B2852" t="s">
        <v>4631</v>
      </c>
      <c r="C2852" t="s">
        <v>6149</v>
      </c>
      <c r="D2852" t="s">
        <v>6165</v>
      </c>
      <c r="E2852" s="1">
        <v>181432</v>
      </c>
      <c r="F2852" s="1">
        <v>172030</v>
      </c>
      <c r="G2852" s="1">
        <f t="shared" si="308"/>
        <v>353462</v>
      </c>
      <c r="H2852" s="1">
        <v>165200.10968030928</v>
      </c>
      <c r="I2852" s="1">
        <v>-6829.8903196907195</v>
      </c>
      <c r="J2852" s="1">
        <f t="shared" si="309"/>
        <v>-188261.89031969072</v>
      </c>
      <c r="K2852" s="1">
        <v>164840.49920388748</v>
      </c>
      <c r="L2852" s="1">
        <v>-7189.5007961125229</v>
      </c>
      <c r="M2852" s="1">
        <f t="shared" si="310"/>
        <v>-188621.50079611252</v>
      </c>
      <c r="N2852" s="1">
        <v>164121.27825104387</v>
      </c>
      <c r="O2852" s="1">
        <v>-7908.7217489561299</v>
      </c>
      <c r="P2852" s="1">
        <f t="shared" si="311"/>
        <v>-189340.72174895613</v>
      </c>
      <c r="Q2852" s="1">
        <v>163402.05729820026</v>
      </c>
      <c r="R2852" s="1">
        <v>-8627.9427017997368</v>
      </c>
      <c r="S2852" s="1">
        <f t="shared" si="312"/>
        <v>-190059.94270179974</v>
      </c>
      <c r="T2852" s="1">
        <v>162682.83634535666</v>
      </c>
      <c r="U2852" s="1">
        <v>-9347.1636546433438</v>
      </c>
      <c r="V2852" s="1">
        <f t="shared" si="313"/>
        <v>-190779.16365464334</v>
      </c>
      <c r="W2852" s="1">
        <v>161963.61539251308</v>
      </c>
      <c r="X2852" s="1">
        <v>-10066.384607486922</v>
      </c>
      <c r="Y2852" s="1">
        <f t="shared" si="314"/>
        <v>-191498.38460748692</v>
      </c>
    </row>
    <row r="2853" spans="1:25">
      <c r="A2853" t="s">
        <v>1015</v>
      </c>
      <c r="B2853" t="s">
        <v>4118</v>
      </c>
      <c r="C2853" t="s">
        <v>6129</v>
      </c>
      <c r="D2853" t="s">
        <v>6165</v>
      </c>
      <c r="E2853" s="1">
        <v>22394</v>
      </c>
      <c r="F2853" s="1">
        <v>60000</v>
      </c>
      <c r="G2853" s="1">
        <f t="shared" si="308"/>
        <v>82394</v>
      </c>
      <c r="H2853" s="1">
        <v>67912.261915031282</v>
      </c>
      <c r="I2853" s="1">
        <v>7912.2619150312821</v>
      </c>
      <c r="J2853" s="1">
        <f t="shared" si="309"/>
        <v>-14481.738084968718</v>
      </c>
      <c r="K2853" s="1">
        <v>84502.367853439486</v>
      </c>
      <c r="L2853" s="1">
        <v>24502.367853439486</v>
      </c>
      <c r="M2853" s="1">
        <f t="shared" si="310"/>
        <v>2108.3678534394858</v>
      </c>
      <c r="N2853" s="1">
        <v>117682.57973025586</v>
      </c>
      <c r="O2853" s="1">
        <v>57682.579730255864</v>
      </c>
      <c r="P2853" s="1">
        <f t="shared" si="311"/>
        <v>35288.579730255864</v>
      </c>
      <c r="Q2853" s="1">
        <v>150862.79160707223</v>
      </c>
      <c r="R2853" s="1">
        <v>90862.791607072228</v>
      </c>
      <c r="S2853" s="1">
        <f t="shared" si="312"/>
        <v>68468.791607072228</v>
      </c>
      <c r="T2853" s="1">
        <v>184043.00348388866</v>
      </c>
      <c r="U2853" s="1">
        <v>124043.00348388866</v>
      </c>
      <c r="V2853" s="1">
        <f t="shared" si="313"/>
        <v>101649.00348388866</v>
      </c>
      <c r="W2853" s="1">
        <v>217223.21536070507</v>
      </c>
      <c r="X2853" s="1">
        <v>157223.21536070507</v>
      </c>
      <c r="Y2853" s="1">
        <f t="shared" si="314"/>
        <v>134829.21536070507</v>
      </c>
    </row>
    <row r="2854" spans="1:25">
      <c r="A2854" t="s">
        <v>1806</v>
      </c>
      <c r="B2854" t="s">
        <v>4893</v>
      </c>
      <c r="C2854" t="s">
        <v>6160</v>
      </c>
      <c r="D2854" t="s">
        <v>6164</v>
      </c>
      <c r="E2854" s="1">
        <v>60959</v>
      </c>
      <c r="F2854" s="1">
        <v>85594</v>
      </c>
      <c r="G2854" s="1">
        <f t="shared" si="308"/>
        <v>146553</v>
      </c>
      <c r="H2854" s="1">
        <v>92119.40462366541</v>
      </c>
      <c r="I2854" s="1">
        <v>6525.4046236654103</v>
      </c>
      <c r="J2854" s="1">
        <f t="shared" si="309"/>
        <v>-54433.59537633459</v>
      </c>
      <c r="K2854" s="1">
        <v>108054.03274001466</v>
      </c>
      <c r="L2854" s="1">
        <v>22460.032740014663</v>
      </c>
      <c r="M2854" s="1">
        <f t="shared" si="310"/>
        <v>-38498.967259985337</v>
      </c>
      <c r="N2854" s="1">
        <v>139923.28897271317</v>
      </c>
      <c r="O2854" s="1">
        <v>54329.28897271317</v>
      </c>
      <c r="P2854" s="1">
        <f t="shared" si="311"/>
        <v>-6629.7110272868304</v>
      </c>
      <c r="Q2854" s="1">
        <v>171792.5452054117</v>
      </c>
      <c r="R2854" s="1">
        <v>86198.545205411705</v>
      </c>
      <c r="S2854" s="1">
        <f t="shared" si="312"/>
        <v>25239.545205411705</v>
      </c>
      <c r="T2854" s="1">
        <v>203661.80143811024</v>
      </c>
      <c r="U2854" s="1">
        <v>118067.80143811024</v>
      </c>
      <c r="V2854" s="1">
        <f t="shared" si="313"/>
        <v>57108.80143811024</v>
      </c>
      <c r="W2854" s="1">
        <v>235531.05767080875</v>
      </c>
      <c r="X2854" s="1">
        <v>149937.05767080875</v>
      </c>
      <c r="Y2854" s="1">
        <f t="shared" si="314"/>
        <v>88978.057670808746</v>
      </c>
    </row>
    <row r="2855" spans="1:25">
      <c r="A2855" t="s">
        <v>2993</v>
      </c>
      <c r="B2855" t="s">
        <v>5991</v>
      </c>
      <c r="C2855" t="s">
        <v>6111</v>
      </c>
      <c r="D2855" t="s">
        <v>6165</v>
      </c>
      <c r="E2855" s="1">
        <v>6579</v>
      </c>
      <c r="F2855" s="1">
        <v>16074</v>
      </c>
      <c r="G2855" s="1">
        <f t="shared" si="308"/>
        <v>22653</v>
      </c>
      <c r="H2855" s="1">
        <v>24398.900826104284</v>
      </c>
      <c r="I2855" s="1">
        <v>8324.9008261042836</v>
      </c>
      <c r="J2855" s="1">
        <f t="shared" si="309"/>
        <v>1745.9008261042836</v>
      </c>
      <c r="K2855" s="1">
        <v>38919.124734004989</v>
      </c>
      <c r="L2855" s="1">
        <v>22845.124734004989</v>
      </c>
      <c r="M2855" s="1">
        <f t="shared" si="310"/>
        <v>16266.124734004989</v>
      </c>
      <c r="N2855" s="1">
        <v>67959.572549806384</v>
      </c>
      <c r="O2855" s="1">
        <v>51885.572549806384</v>
      </c>
      <c r="P2855" s="1">
        <f t="shared" si="311"/>
        <v>45306.572549806384</v>
      </c>
      <c r="Q2855" s="1">
        <v>97000.020365607779</v>
      </c>
      <c r="R2855" s="1">
        <v>80926.020365607779</v>
      </c>
      <c r="S2855" s="1">
        <f t="shared" si="312"/>
        <v>74347.020365607779</v>
      </c>
      <c r="T2855" s="1">
        <v>126040.4681814092</v>
      </c>
      <c r="U2855" s="1">
        <v>109966.4681814092</v>
      </c>
      <c r="V2855" s="1">
        <f t="shared" si="313"/>
        <v>103387.4681814092</v>
      </c>
      <c r="W2855" s="1">
        <v>155080.9159972106</v>
      </c>
      <c r="X2855" s="1">
        <v>139006.9159972106</v>
      </c>
      <c r="Y2855" s="1">
        <f t="shared" si="314"/>
        <v>132427.9159972106</v>
      </c>
    </row>
    <row r="2856" spans="1:25">
      <c r="A2856" t="s">
        <v>1280</v>
      </c>
      <c r="B2856" t="s">
        <v>4379</v>
      </c>
      <c r="C2856" t="s">
        <v>6144</v>
      </c>
      <c r="D2856" t="s">
        <v>6164</v>
      </c>
      <c r="E2856" s="1">
        <v>519581</v>
      </c>
      <c r="F2856" s="1">
        <v>1209384</v>
      </c>
      <c r="G2856" s="1">
        <f t="shared" si="308"/>
        <v>1728965</v>
      </c>
      <c r="H2856" s="1">
        <v>1121901.8455431417</v>
      </c>
      <c r="I2856" s="1">
        <v>-87482.15445685829</v>
      </c>
      <c r="J2856" s="1">
        <f t="shared" si="309"/>
        <v>-607063.15445685829</v>
      </c>
      <c r="K2856" s="1">
        <v>1055288.194152453</v>
      </c>
      <c r="L2856" s="1">
        <v>-154095.80584754702</v>
      </c>
      <c r="M2856" s="1">
        <f t="shared" si="310"/>
        <v>-673676.80584754702</v>
      </c>
      <c r="N2856" s="1">
        <v>922060.89137107506</v>
      </c>
      <c r="O2856" s="1">
        <v>-287323.10862892494</v>
      </c>
      <c r="P2856" s="1">
        <f t="shared" si="311"/>
        <v>-806904.10862892494</v>
      </c>
      <c r="Q2856" s="1">
        <v>788833.58858969738</v>
      </c>
      <c r="R2856" s="1">
        <v>-420550.41141030262</v>
      </c>
      <c r="S2856" s="1">
        <f t="shared" si="312"/>
        <v>-940131.41141030262</v>
      </c>
      <c r="T2856" s="1">
        <v>655606.28580831958</v>
      </c>
      <c r="U2856" s="1">
        <v>-553777.71419168042</v>
      </c>
      <c r="V2856" s="1">
        <f t="shared" si="313"/>
        <v>-1073358.7141916803</v>
      </c>
      <c r="W2856" s="1">
        <v>522378.98302694177</v>
      </c>
      <c r="X2856" s="1">
        <v>-687005.01697305823</v>
      </c>
      <c r="Y2856" s="1">
        <f t="shared" si="314"/>
        <v>-1206586.0169730582</v>
      </c>
    </row>
    <row r="2857" spans="1:25">
      <c r="A2857" t="s">
        <v>1320</v>
      </c>
      <c r="B2857" t="s">
        <v>4419</v>
      </c>
      <c r="C2857" t="s">
        <v>6145</v>
      </c>
      <c r="D2857" t="s">
        <v>6165</v>
      </c>
      <c r="E2857" s="1">
        <v>293318</v>
      </c>
      <c r="F2857" s="1">
        <v>393164</v>
      </c>
      <c r="G2857" s="1">
        <f t="shared" si="308"/>
        <v>686482</v>
      </c>
      <c r="H2857" s="1">
        <v>365210.82026712463</v>
      </c>
      <c r="I2857" s="1">
        <v>-27953.179732875375</v>
      </c>
      <c r="J2857" s="1">
        <f t="shared" si="309"/>
        <v>-321271.17973287537</v>
      </c>
      <c r="K2857" s="1">
        <v>344345.50688435312</v>
      </c>
      <c r="L2857" s="1">
        <v>-48818.493115646881</v>
      </c>
      <c r="M2857" s="1">
        <f t="shared" si="310"/>
        <v>-342136.49311564688</v>
      </c>
      <c r="N2857" s="1">
        <v>302614.88011881016</v>
      </c>
      <c r="O2857" s="1">
        <v>-90549.119881189836</v>
      </c>
      <c r="P2857" s="1">
        <f t="shared" si="311"/>
        <v>-383867.11988118984</v>
      </c>
      <c r="Q2857" s="1">
        <v>260884.25335326724</v>
      </c>
      <c r="R2857" s="1">
        <v>-132279.74664673276</v>
      </c>
      <c r="S2857" s="1">
        <f t="shared" si="312"/>
        <v>-425597.74664673279</v>
      </c>
      <c r="T2857" s="1">
        <v>219153.62658772431</v>
      </c>
      <c r="U2857" s="1">
        <v>-174010.37341227569</v>
      </c>
      <c r="V2857" s="1">
        <f t="shared" si="313"/>
        <v>-467328.37341227569</v>
      </c>
      <c r="W2857" s="1">
        <v>177422.99982218136</v>
      </c>
      <c r="X2857" s="1">
        <v>-215741.00017781864</v>
      </c>
      <c r="Y2857" s="1">
        <f t="shared" si="314"/>
        <v>-509059.00017781864</v>
      </c>
    </row>
    <row r="2858" spans="1:25">
      <c r="A2858" t="s">
        <v>1638</v>
      </c>
      <c r="B2858" t="s">
        <v>4729</v>
      </c>
      <c r="C2858" t="s">
        <v>6151</v>
      </c>
      <c r="D2858" t="s">
        <v>6164</v>
      </c>
      <c r="E2858" s="1">
        <v>609468</v>
      </c>
      <c r="F2858" s="1">
        <v>1498799</v>
      </c>
      <c r="G2858" s="1">
        <f t="shared" si="308"/>
        <v>2108267</v>
      </c>
      <c r="H2858" s="1">
        <v>1392196.9101790944</v>
      </c>
      <c r="I2858" s="1">
        <v>-106602.08982090559</v>
      </c>
      <c r="J2858" s="1">
        <f t="shared" si="309"/>
        <v>-716070.08982090559</v>
      </c>
      <c r="K2858" s="1">
        <v>1312589.5742451698</v>
      </c>
      <c r="L2858" s="1">
        <v>-186209.42575483024</v>
      </c>
      <c r="M2858" s="1">
        <f t="shared" si="310"/>
        <v>-795677.42575483024</v>
      </c>
      <c r="N2858" s="1">
        <v>1153374.9023773212</v>
      </c>
      <c r="O2858" s="1">
        <v>-345424.09762267885</v>
      </c>
      <c r="P2858" s="1">
        <f t="shared" si="311"/>
        <v>-954892.09762267885</v>
      </c>
      <c r="Q2858" s="1">
        <v>994160.23050947231</v>
      </c>
      <c r="R2858" s="1">
        <v>-504638.76949052769</v>
      </c>
      <c r="S2858" s="1">
        <f t="shared" si="312"/>
        <v>-1114106.7694905277</v>
      </c>
      <c r="T2858" s="1">
        <v>834945.55864162371</v>
      </c>
      <c r="U2858" s="1">
        <v>-663853.44135837629</v>
      </c>
      <c r="V2858" s="1">
        <f t="shared" si="313"/>
        <v>-1273321.4413583763</v>
      </c>
      <c r="W2858" s="1">
        <v>675730.88677377487</v>
      </c>
      <c r="X2858" s="1">
        <v>-823068.11322622513</v>
      </c>
      <c r="Y2858" s="1">
        <f t="shared" si="314"/>
        <v>-1432536.1132262251</v>
      </c>
    </row>
    <row r="2859" spans="1:25">
      <c r="A2859" t="s">
        <v>1405</v>
      </c>
      <c r="B2859" t="s">
        <v>4501</v>
      </c>
      <c r="C2859" t="s">
        <v>6141</v>
      </c>
      <c r="D2859" t="s">
        <v>6165</v>
      </c>
      <c r="E2859" s="1">
        <v>40375</v>
      </c>
      <c r="F2859" s="1">
        <v>38116</v>
      </c>
      <c r="G2859" s="1">
        <f t="shared" si="308"/>
        <v>78491</v>
      </c>
      <c r="H2859" s="1">
        <v>45139.593823427676</v>
      </c>
      <c r="I2859" s="1">
        <v>7023.5938234276764</v>
      </c>
      <c r="J2859" s="1">
        <f t="shared" si="309"/>
        <v>-33351.406176572324</v>
      </c>
      <c r="K2859" s="1">
        <v>58921.694821103782</v>
      </c>
      <c r="L2859" s="1">
        <v>20805.694821103782</v>
      </c>
      <c r="M2859" s="1">
        <f t="shared" si="310"/>
        <v>-19569.305178896218</v>
      </c>
      <c r="N2859" s="1">
        <v>86485.896816455992</v>
      </c>
      <c r="O2859" s="1">
        <v>48369.896816455992</v>
      </c>
      <c r="P2859" s="1">
        <f t="shared" si="311"/>
        <v>7994.8968164559919</v>
      </c>
      <c r="Q2859" s="1">
        <v>114050.09881180819</v>
      </c>
      <c r="R2859" s="1">
        <v>75934.098811808188</v>
      </c>
      <c r="S2859" s="1">
        <f t="shared" si="312"/>
        <v>35559.098811808188</v>
      </c>
      <c r="T2859" s="1">
        <v>141614.30080716044</v>
      </c>
      <c r="U2859" s="1">
        <v>103498.30080716044</v>
      </c>
      <c r="V2859" s="1">
        <f t="shared" si="313"/>
        <v>63123.300807160442</v>
      </c>
      <c r="W2859" s="1">
        <v>169178.50280251264</v>
      </c>
      <c r="X2859" s="1">
        <v>131062.50280251264</v>
      </c>
      <c r="Y2859" s="1">
        <f t="shared" si="314"/>
        <v>90687.502802512638</v>
      </c>
    </row>
    <row r="2860" spans="1:25">
      <c r="A2860" t="s">
        <v>1656</v>
      </c>
      <c r="B2860" t="s">
        <v>4746</v>
      </c>
      <c r="C2860" t="s">
        <v>6152</v>
      </c>
      <c r="D2860" t="s">
        <v>6164</v>
      </c>
      <c r="E2860" s="1">
        <v>1562384</v>
      </c>
      <c r="F2860" s="1">
        <v>1676112</v>
      </c>
      <c r="G2860" s="1">
        <f t="shared" si="308"/>
        <v>3238496</v>
      </c>
      <c r="H2860" s="1">
        <v>1525729.3256636306</v>
      </c>
      <c r="I2860" s="1">
        <v>-150382.67433636938</v>
      </c>
      <c r="J2860" s="1">
        <f t="shared" si="309"/>
        <v>-1712766.6743363694</v>
      </c>
      <c r="K2860" s="1">
        <v>1386093.0317055804</v>
      </c>
      <c r="L2860" s="1">
        <v>-290018.96829441958</v>
      </c>
      <c r="M2860" s="1">
        <f t="shared" si="310"/>
        <v>-1852402.9682944196</v>
      </c>
      <c r="N2860" s="1">
        <v>1106820.44378948</v>
      </c>
      <c r="O2860" s="1">
        <v>-569291.55621051998</v>
      </c>
      <c r="P2860" s="1">
        <f t="shared" si="311"/>
        <v>-2131675.5562105197</v>
      </c>
      <c r="Q2860" s="1">
        <v>827547.85587337974</v>
      </c>
      <c r="R2860" s="1">
        <v>-848564.14412662026</v>
      </c>
      <c r="S2860" s="1">
        <f t="shared" si="312"/>
        <v>-2410948.1441266201</v>
      </c>
      <c r="T2860" s="1">
        <v>548275.26795727946</v>
      </c>
      <c r="U2860" s="1">
        <v>-1127836.7320427205</v>
      </c>
      <c r="V2860" s="1">
        <f t="shared" si="313"/>
        <v>-2690220.7320427205</v>
      </c>
      <c r="W2860" s="1">
        <v>269002.68004117906</v>
      </c>
      <c r="X2860" s="1">
        <v>-1407109.3199588209</v>
      </c>
      <c r="Y2860" s="1">
        <f t="shared" si="314"/>
        <v>-2969493.3199588209</v>
      </c>
    </row>
    <row r="2861" spans="1:25">
      <c r="A2861" t="s">
        <v>1688</v>
      </c>
      <c r="B2861" t="s">
        <v>4778</v>
      </c>
      <c r="C2861" t="s">
        <v>6153</v>
      </c>
      <c r="D2861" t="s">
        <v>6164</v>
      </c>
      <c r="E2861" s="1">
        <v>404755</v>
      </c>
      <c r="F2861" s="1">
        <v>1622309</v>
      </c>
      <c r="G2861" s="1">
        <f t="shared" si="308"/>
        <v>2027064</v>
      </c>
      <c r="H2861" s="1">
        <v>1479355.8863881975</v>
      </c>
      <c r="I2861" s="1">
        <v>-142953.11361180246</v>
      </c>
      <c r="J2861" s="1">
        <f t="shared" si="309"/>
        <v>-547708.11361180246</v>
      </c>
      <c r="K2861" s="1">
        <v>1348427.3899389007</v>
      </c>
      <c r="L2861" s="1">
        <v>-273881.61006109929</v>
      </c>
      <c r="M2861" s="1">
        <f t="shared" si="310"/>
        <v>-678636.61006109929</v>
      </c>
      <c r="N2861" s="1">
        <v>1086570.3970403061</v>
      </c>
      <c r="O2861" s="1">
        <v>-535738.60295969388</v>
      </c>
      <c r="P2861" s="1">
        <f t="shared" si="311"/>
        <v>-940493.60295969388</v>
      </c>
      <c r="Q2861" s="1">
        <v>824713.40414171224</v>
      </c>
      <c r="R2861" s="1">
        <v>-797595.59585828776</v>
      </c>
      <c r="S2861" s="1">
        <f t="shared" si="312"/>
        <v>-1202350.5958582878</v>
      </c>
      <c r="T2861" s="1">
        <v>562856.41124311811</v>
      </c>
      <c r="U2861" s="1">
        <v>-1059452.5887568819</v>
      </c>
      <c r="V2861" s="1">
        <f t="shared" si="313"/>
        <v>-1464207.5887568819</v>
      </c>
      <c r="W2861" s="1">
        <v>300999.41834452399</v>
      </c>
      <c r="X2861" s="1">
        <v>-1321309.581655476</v>
      </c>
      <c r="Y2861" s="1">
        <f t="shared" si="314"/>
        <v>-1726064.581655476</v>
      </c>
    </row>
    <row r="2862" spans="1:25">
      <c r="A2862" t="s">
        <v>1690</v>
      </c>
      <c r="B2862" t="s">
        <v>4780</v>
      </c>
      <c r="C2862" t="s">
        <v>6153</v>
      </c>
      <c r="D2862" t="s">
        <v>6164</v>
      </c>
      <c r="E2862" s="1">
        <v>41943</v>
      </c>
      <c r="F2862" s="1">
        <v>190970</v>
      </c>
      <c r="G2862" s="1">
        <f t="shared" si="308"/>
        <v>232913</v>
      </c>
      <c r="H2862" s="1">
        <v>184837.27958552347</v>
      </c>
      <c r="I2862" s="1">
        <v>-6132.7204144765274</v>
      </c>
      <c r="J2862" s="1">
        <f t="shared" si="309"/>
        <v>-48075.720414476527</v>
      </c>
      <c r="K2862" s="1">
        <v>186791.09440203413</v>
      </c>
      <c r="L2862" s="1">
        <v>-4178.9055979658733</v>
      </c>
      <c r="M2862" s="1">
        <f t="shared" si="310"/>
        <v>-46121.905597965873</v>
      </c>
      <c r="N2862" s="1">
        <v>190698.72403505543</v>
      </c>
      <c r="O2862" s="1">
        <v>-271.2759649445652</v>
      </c>
      <c r="P2862" s="1">
        <f t="shared" si="311"/>
        <v>-42214.275964944565</v>
      </c>
      <c r="Q2862" s="1">
        <v>194606.35366807677</v>
      </c>
      <c r="R2862" s="1">
        <v>3636.353668076772</v>
      </c>
      <c r="S2862" s="1">
        <f t="shared" si="312"/>
        <v>-38306.646331923228</v>
      </c>
      <c r="T2862" s="1">
        <v>198513.98330109811</v>
      </c>
      <c r="U2862" s="1">
        <v>7543.9833010981092</v>
      </c>
      <c r="V2862" s="1">
        <f t="shared" si="313"/>
        <v>-34399.016698901891</v>
      </c>
      <c r="W2862" s="1">
        <v>202421.61293411945</v>
      </c>
      <c r="X2862" s="1">
        <v>11451.612934119446</v>
      </c>
      <c r="Y2862" s="1">
        <f t="shared" si="314"/>
        <v>-30491.387065880554</v>
      </c>
    </row>
    <row r="2863" spans="1:25">
      <c r="A2863" t="s">
        <v>1732</v>
      </c>
      <c r="B2863" t="s">
        <v>4822</v>
      </c>
      <c r="C2863" t="s">
        <v>6154</v>
      </c>
      <c r="D2863" t="s">
        <v>6164</v>
      </c>
      <c r="E2863" s="1">
        <v>1598091</v>
      </c>
      <c r="F2863" s="1">
        <v>3508026</v>
      </c>
      <c r="G2863" s="1">
        <f t="shared" si="308"/>
        <v>5106117</v>
      </c>
      <c r="H2863" s="1">
        <v>3221986.64213948</v>
      </c>
      <c r="I2863" s="1">
        <v>-286039.35786052002</v>
      </c>
      <c r="J2863" s="1">
        <f t="shared" si="309"/>
        <v>-1884130.35786052</v>
      </c>
      <c r="K2863" s="1">
        <v>2976343.6854656995</v>
      </c>
      <c r="L2863" s="1">
        <v>-531682.31453430047</v>
      </c>
      <c r="M2863" s="1">
        <f t="shared" si="310"/>
        <v>-2129773.3145343005</v>
      </c>
      <c r="N2863" s="1">
        <v>2485057.7721181377</v>
      </c>
      <c r="O2863" s="1">
        <v>-1022968.2278818623</v>
      </c>
      <c r="P2863" s="1">
        <f t="shared" si="311"/>
        <v>-2621059.2278818623</v>
      </c>
      <c r="Q2863" s="1">
        <v>1993771.8587705761</v>
      </c>
      <c r="R2863" s="1">
        <v>-1514254.1412294239</v>
      </c>
      <c r="S2863" s="1">
        <f t="shared" si="312"/>
        <v>-3112345.1412294237</v>
      </c>
      <c r="T2863" s="1">
        <v>1502485.9454230145</v>
      </c>
      <c r="U2863" s="1">
        <v>-2005540.0545769855</v>
      </c>
      <c r="V2863" s="1">
        <f t="shared" si="313"/>
        <v>-3603631.0545769855</v>
      </c>
      <c r="W2863" s="1">
        <v>1011200.0320754529</v>
      </c>
      <c r="X2863" s="1">
        <v>-2496825.9679245474</v>
      </c>
      <c r="Y2863" s="1">
        <f t="shared" si="314"/>
        <v>-4094916.9679245474</v>
      </c>
    </row>
    <row r="2864" spans="1:25">
      <c r="A2864" t="s">
        <v>19</v>
      </c>
      <c r="B2864" t="s">
        <v>3133</v>
      </c>
      <c r="C2864" t="s">
        <v>6107</v>
      </c>
      <c r="D2864" t="s">
        <v>6164</v>
      </c>
      <c r="E2864" s="1">
        <v>86311</v>
      </c>
      <c r="F2864" s="1">
        <v>332381</v>
      </c>
      <c r="G2864" s="1">
        <f t="shared" si="308"/>
        <v>418692</v>
      </c>
      <c r="H2864" s="1">
        <v>313455.3833868691</v>
      </c>
      <c r="I2864" s="1">
        <v>-18925.6166131309</v>
      </c>
      <c r="J2864" s="1">
        <f t="shared" si="309"/>
        <v>-105236.6166131309</v>
      </c>
      <c r="K2864" s="1">
        <v>303457.25097271171</v>
      </c>
      <c r="L2864" s="1">
        <v>-28923.749027288286</v>
      </c>
      <c r="M2864" s="1">
        <f t="shared" si="310"/>
        <v>-115234.74902728829</v>
      </c>
      <c r="N2864" s="1">
        <v>283460.986144397</v>
      </c>
      <c r="O2864" s="1">
        <v>-48920.013855603</v>
      </c>
      <c r="P2864" s="1">
        <f t="shared" si="311"/>
        <v>-135231.013855603</v>
      </c>
      <c r="Q2864" s="1">
        <v>263464.72131608229</v>
      </c>
      <c r="R2864" s="1">
        <v>-68916.278683917713</v>
      </c>
      <c r="S2864" s="1">
        <f t="shared" si="312"/>
        <v>-155227.27868391771</v>
      </c>
      <c r="T2864" s="1">
        <v>243468.45648776757</v>
      </c>
      <c r="U2864" s="1">
        <v>-88912.543512232427</v>
      </c>
      <c r="V2864" s="1">
        <f t="shared" si="313"/>
        <v>-175223.54351223243</v>
      </c>
      <c r="W2864" s="1">
        <v>223472.19165945283</v>
      </c>
      <c r="X2864" s="1">
        <v>-108908.80834054717</v>
      </c>
      <c r="Y2864" s="1">
        <f t="shared" si="314"/>
        <v>-195219.80834054717</v>
      </c>
    </row>
    <row r="2865" spans="1:25">
      <c r="A2865" t="s">
        <v>1809</v>
      </c>
      <c r="B2865" t="s">
        <v>4896</v>
      </c>
      <c r="C2865" t="s">
        <v>6118</v>
      </c>
      <c r="D2865" t="s">
        <v>6164</v>
      </c>
      <c r="E2865" s="1">
        <v>272913</v>
      </c>
      <c r="F2865" s="1">
        <v>363011</v>
      </c>
      <c r="G2865" s="1">
        <f t="shared" si="308"/>
        <v>635924</v>
      </c>
      <c r="H2865" s="1">
        <v>354758.10446188645</v>
      </c>
      <c r="I2865" s="1">
        <v>-8252.8955381135456</v>
      </c>
      <c r="J2865" s="1">
        <f t="shared" si="309"/>
        <v>-281165.89553811355</v>
      </c>
      <c r="K2865" s="1">
        <v>364000.41890059621</v>
      </c>
      <c r="L2865" s="1">
        <v>989.41890059621073</v>
      </c>
      <c r="M2865" s="1">
        <f t="shared" si="310"/>
        <v>-271923.58109940379</v>
      </c>
      <c r="N2865" s="1">
        <v>382485.04777801572</v>
      </c>
      <c r="O2865" s="1">
        <v>19474.047778015723</v>
      </c>
      <c r="P2865" s="1">
        <f t="shared" si="311"/>
        <v>-253438.95222198428</v>
      </c>
      <c r="Q2865" s="1">
        <v>400969.67665543524</v>
      </c>
      <c r="R2865" s="1">
        <v>37958.676655435236</v>
      </c>
      <c r="S2865" s="1">
        <f t="shared" si="312"/>
        <v>-234954.32334456476</v>
      </c>
      <c r="T2865" s="1">
        <v>419454.30553285492</v>
      </c>
      <c r="U2865" s="1">
        <v>56443.305532854924</v>
      </c>
      <c r="V2865" s="1">
        <f t="shared" si="313"/>
        <v>-216469.69446714508</v>
      </c>
      <c r="W2865" s="1">
        <v>437938.93441027444</v>
      </c>
      <c r="X2865" s="1">
        <v>74927.934410274436</v>
      </c>
      <c r="Y2865" s="1">
        <f t="shared" si="314"/>
        <v>-197985.06558972556</v>
      </c>
    </row>
    <row r="2866" spans="1:25">
      <c r="A2866" t="s">
        <v>378</v>
      </c>
      <c r="B2866" t="s">
        <v>3490</v>
      </c>
      <c r="C2866" t="s">
        <v>6119</v>
      </c>
      <c r="D2866" t="s">
        <v>6164</v>
      </c>
      <c r="E2866" s="1">
        <v>336084</v>
      </c>
      <c r="F2866" s="1">
        <v>449740</v>
      </c>
      <c r="G2866" s="1">
        <f t="shared" si="308"/>
        <v>785824</v>
      </c>
      <c r="H2866" s="1">
        <v>441182.51370811765</v>
      </c>
      <c r="I2866" s="1">
        <v>-8557.4862918823492</v>
      </c>
      <c r="J2866" s="1">
        <f t="shared" si="309"/>
        <v>-344641.48629188235</v>
      </c>
      <c r="K2866" s="1">
        <v>455340.01278412703</v>
      </c>
      <c r="L2866" s="1">
        <v>5600.0127841270296</v>
      </c>
      <c r="M2866" s="1">
        <f t="shared" si="310"/>
        <v>-330483.98721587297</v>
      </c>
      <c r="N2866" s="1">
        <v>483655.01093614567</v>
      </c>
      <c r="O2866" s="1">
        <v>33915.010936145671</v>
      </c>
      <c r="P2866" s="1">
        <f t="shared" si="311"/>
        <v>-302168.98906385433</v>
      </c>
      <c r="Q2866" s="1">
        <v>511970.00908816431</v>
      </c>
      <c r="R2866" s="1">
        <v>62230.009088164312</v>
      </c>
      <c r="S2866" s="1">
        <f t="shared" si="312"/>
        <v>-273853.99091183569</v>
      </c>
      <c r="T2866" s="1">
        <v>540285.00724018307</v>
      </c>
      <c r="U2866" s="1">
        <v>90545.007240183069</v>
      </c>
      <c r="V2866" s="1">
        <f t="shared" si="313"/>
        <v>-245538.99275981693</v>
      </c>
      <c r="W2866" s="1">
        <v>568600.00539220171</v>
      </c>
      <c r="X2866" s="1">
        <v>118860.00539220171</v>
      </c>
      <c r="Y2866" s="1">
        <f t="shared" si="314"/>
        <v>-217223.99460779829</v>
      </c>
    </row>
    <row r="2867" spans="1:25">
      <c r="A2867" t="s">
        <v>2489</v>
      </c>
      <c r="B2867" t="s">
        <v>5559</v>
      </c>
      <c r="C2867" t="s">
        <v>6112</v>
      </c>
      <c r="D2867" t="s">
        <v>6165</v>
      </c>
      <c r="E2867" s="1">
        <v>36044</v>
      </c>
      <c r="F2867" s="1">
        <v>55000</v>
      </c>
      <c r="G2867" s="1">
        <f t="shared" si="308"/>
        <v>91044</v>
      </c>
      <c r="H2867" s="1">
        <v>58442.547665218051</v>
      </c>
      <c r="I2867" s="1">
        <v>3442.5476652180514</v>
      </c>
      <c r="J2867" s="1">
        <f t="shared" si="309"/>
        <v>-32601.452334781949</v>
      </c>
      <c r="K2867" s="1">
        <v>67463.054851636</v>
      </c>
      <c r="L2867" s="1">
        <v>12463.054851636</v>
      </c>
      <c r="M2867" s="1">
        <f t="shared" si="310"/>
        <v>-23580.945148364</v>
      </c>
      <c r="N2867" s="1">
        <v>85504.069224471896</v>
      </c>
      <c r="O2867" s="1">
        <v>30504.069224471896</v>
      </c>
      <c r="P2867" s="1">
        <f t="shared" si="311"/>
        <v>-5539.9307755281043</v>
      </c>
      <c r="Q2867" s="1">
        <v>103545.08359730781</v>
      </c>
      <c r="R2867" s="1">
        <v>48545.083597307806</v>
      </c>
      <c r="S2867" s="1">
        <f t="shared" si="312"/>
        <v>12501.083597307806</v>
      </c>
      <c r="T2867" s="1">
        <v>121586.09797014372</v>
      </c>
      <c r="U2867" s="1">
        <v>66586.097970143717</v>
      </c>
      <c r="V2867" s="1">
        <f t="shared" si="313"/>
        <v>30542.097970143717</v>
      </c>
      <c r="W2867" s="1">
        <v>139627.11234297961</v>
      </c>
      <c r="X2867" s="1">
        <v>84627.112342979613</v>
      </c>
      <c r="Y2867" s="1">
        <f t="shared" si="314"/>
        <v>48583.112342979613</v>
      </c>
    </row>
    <row r="2868" spans="1:25">
      <c r="A2868" t="s">
        <v>1784</v>
      </c>
      <c r="B2868" t="s">
        <v>4871</v>
      </c>
      <c r="C2868" t="s">
        <v>6156</v>
      </c>
      <c r="D2868" t="s">
        <v>6164</v>
      </c>
      <c r="E2868" s="1">
        <v>754258</v>
      </c>
      <c r="F2868" s="1">
        <v>1136232</v>
      </c>
      <c r="G2868" s="1">
        <f t="shared" si="308"/>
        <v>1890490</v>
      </c>
      <c r="H2868" s="1">
        <v>1042988.8131941466</v>
      </c>
      <c r="I2868" s="1">
        <v>-93243.186805853387</v>
      </c>
      <c r="J2868" s="1">
        <f t="shared" si="309"/>
        <v>-847501.18680585339</v>
      </c>
      <c r="K2868" s="1">
        <v>962457.7631187042</v>
      </c>
      <c r="L2868" s="1">
        <v>-173774.2368812958</v>
      </c>
      <c r="M2868" s="1">
        <f t="shared" si="310"/>
        <v>-928032.2368812958</v>
      </c>
      <c r="N2868" s="1">
        <v>801395.66296781914</v>
      </c>
      <c r="O2868" s="1">
        <v>-334836.33703218086</v>
      </c>
      <c r="P2868" s="1">
        <f t="shared" si="311"/>
        <v>-1089094.3370321807</v>
      </c>
      <c r="Q2868" s="1">
        <v>640333.56281693431</v>
      </c>
      <c r="R2868" s="1">
        <v>-495898.43718306569</v>
      </c>
      <c r="S2868" s="1">
        <f t="shared" si="312"/>
        <v>-1250156.4371830658</v>
      </c>
      <c r="T2868" s="1">
        <v>479271.46266604943</v>
      </c>
      <c r="U2868" s="1">
        <v>-656960.53733395063</v>
      </c>
      <c r="V2868" s="1">
        <f t="shared" si="313"/>
        <v>-1411218.5373339506</v>
      </c>
      <c r="W2868" s="1">
        <v>318209.36251516454</v>
      </c>
      <c r="X2868" s="1">
        <v>-818022.63748483546</v>
      </c>
      <c r="Y2868" s="1">
        <f t="shared" si="314"/>
        <v>-1572280.6374848355</v>
      </c>
    </row>
    <row r="2869" spans="1:25">
      <c r="A2869" t="s">
        <v>1781</v>
      </c>
      <c r="B2869" t="s">
        <v>4868</v>
      </c>
      <c r="C2869" t="s">
        <v>6156</v>
      </c>
      <c r="D2869" t="s">
        <v>6164</v>
      </c>
      <c r="E2869" s="1">
        <v>460261</v>
      </c>
      <c r="F2869" s="1">
        <v>370260</v>
      </c>
      <c r="G2869" s="1">
        <f t="shared" si="308"/>
        <v>830521</v>
      </c>
      <c r="H2869" s="1">
        <v>350765.65568837046</v>
      </c>
      <c r="I2869" s="1">
        <v>-19494.344311629538</v>
      </c>
      <c r="J2869" s="1">
        <f t="shared" si="309"/>
        <v>-479755.34431162954</v>
      </c>
      <c r="K2869" s="1">
        <v>342206.77064744761</v>
      </c>
      <c r="L2869" s="1">
        <v>-28053.229352552386</v>
      </c>
      <c r="M2869" s="1">
        <f t="shared" si="310"/>
        <v>-488314.22935255239</v>
      </c>
      <c r="N2869" s="1">
        <v>325089.00056560186</v>
      </c>
      <c r="O2869" s="1">
        <v>-45170.999434398138</v>
      </c>
      <c r="P2869" s="1">
        <f t="shared" si="311"/>
        <v>-505431.99943439814</v>
      </c>
      <c r="Q2869" s="1">
        <v>307971.23048375605</v>
      </c>
      <c r="R2869" s="1">
        <v>-62288.769516243949</v>
      </c>
      <c r="S2869" s="1">
        <f t="shared" si="312"/>
        <v>-522549.76951624395</v>
      </c>
      <c r="T2869" s="1">
        <v>290853.4604019103</v>
      </c>
      <c r="U2869" s="1">
        <v>-79406.539598089701</v>
      </c>
      <c r="V2869" s="1">
        <f t="shared" si="313"/>
        <v>-539667.53959808964</v>
      </c>
      <c r="W2869" s="1">
        <v>273735.69032006455</v>
      </c>
      <c r="X2869" s="1">
        <v>-96524.309679935453</v>
      </c>
      <c r="Y2869" s="1">
        <f t="shared" si="314"/>
        <v>-556785.30967993545</v>
      </c>
    </row>
    <row r="2870" spans="1:25">
      <c r="A2870" t="s">
        <v>1785</v>
      </c>
      <c r="B2870" t="s">
        <v>4872</v>
      </c>
      <c r="C2870" t="s">
        <v>6156</v>
      </c>
      <c r="D2870" t="s">
        <v>6164</v>
      </c>
      <c r="E2870" s="1">
        <v>387709</v>
      </c>
      <c r="F2870" s="1">
        <v>511090</v>
      </c>
      <c r="G2870" s="1">
        <f t="shared" si="308"/>
        <v>898799</v>
      </c>
      <c r="H2870" s="1">
        <v>478127.45524271438</v>
      </c>
      <c r="I2870" s="1">
        <v>-32962.544757285621</v>
      </c>
      <c r="J2870" s="1">
        <f t="shared" si="309"/>
        <v>-420671.54475728562</v>
      </c>
      <c r="K2870" s="1">
        <v>456483.85410043696</v>
      </c>
      <c r="L2870" s="1">
        <v>-54606.145899563038</v>
      </c>
      <c r="M2870" s="1">
        <f t="shared" si="310"/>
        <v>-442315.14589956304</v>
      </c>
      <c r="N2870" s="1">
        <v>413196.65181588207</v>
      </c>
      <c r="O2870" s="1">
        <v>-97893.348184117931</v>
      </c>
      <c r="P2870" s="1">
        <f t="shared" si="311"/>
        <v>-485602.34818411793</v>
      </c>
      <c r="Q2870" s="1">
        <v>369909.44953132723</v>
      </c>
      <c r="R2870" s="1">
        <v>-141180.55046867277</v>
      </c>
      <c r="S2870" s="1">
        <f t="shared" si="312"/>
        <v>-528889.55046867277</v>
      </c>
      <c r="T2870" s="1">
        <v>326622.2472467724</v>
      </c>
      <c r="U2870" s="1">
        <v>-184467.7527532276</v>
      </c>
      <c r="V2870" s="1">
        <f t="shared" si="313"/>
        <v>-572176.7527532276</v>
      </c>
      <c r="W2870" s="1">
        <v>283335.04496221757</v>
      </c>
      <c r="X2870" s="1">
        <v>-227754.95503778243</v>
      </c>
      <c r="Y2870" s="1">
        <f t="shared" si="314"/>
        <v>-615463.95503778243</v>
      </c>
    </row>
    <row r="2871" spans="1:25">
      <c r="A2871" t="s">
        <v>1778</v>
      </c>
      <c r="B2871" t="s">
        <v>4865</v>
      </c>
      <c r="C2871" t="s">
        <v>6156</v>
      </c>
      <c r="D2871" t="s">
        <v>6164</v>
      </c>
      <c r="E2871" s="1">
        <v>2587823</v>
      </c>
      <c r="F2871" s="1">
        <v>2255694</v>
      </c>
      <c r="G2871" s="1">
        <f t="shared" si="308"/>
        <v>4843517</v>
      </c>
      <c r="H2871" s="1">
        <v>2059001.673983963</v>
      </c>
      <c r="I2871" s="1">
        <v>-196692.32601603703</v>
      </c>
      <c r="J2871" s="1">
        <f t="shared" si="309"/>
        <v>-2784515.3260160368</v>
      </c>
      <c r="K2871" s="1">
        <v>1880321.5695185852</v>
      </c>
      <c r="L2871" s="1">
        <v>-375372.43048141478</v>
      </c>
      <c r="M2871" s="1">
        <f t="shared" si="310"/>
        <v>-2963195.4304814148</v>
      </c>
      <c r="N2871" s="1">
        <v>1522961.3605878293</v>
      </c>
      <c r="O2871" s="1">
        <v>-732732.63941217074</v>
      </c>
      <c r="P2871" s="1">
        <f t="shared" si="311"/>
        <v>-3320555.6394121707</v>
      </c>
      <c r="Q2871" s="1">
        <v>1165601.1516570738</v>
      </c>
      <c r="R2871" s="1">
        <v>-1090092.8483429262</v>
      </c>
      <c r="S2871" s="1">
        <f t="shared" si="312"/>
        <v>-3677915.8483429262</v>
      </c>
      <c r="T2871" s="1">
        <v>808240.94272631803</v>
      </c>
      <c r="U2871" s="1">
        <v>-1447453.057273682</v>
      </c>
      <c r="V2871" s="1">
        <f t="shared" si="313"/>
        <v>-4035276.0572736822</v>
      </c>
      <c r="W2871" s="1">
        <v>450880.73379556235</v>
      </c>
      <c r="X2871" s="1">
        <v>-1804813.2662044377</v>
      </c>
      <c r="Y2871" s="1">
        <f t="shared" si="314"/>
        <v>-4392636.2662044372</v>
      </c>
    </row>
    <row r="2872" spans="1:25">
      <c r="A2872" t="s">
        <v>1779</v>
      </c>
      <c r="B2872" t="s">
        <v>4866</v>
      </c>
      <c r="C2872" t="s">
        <v>6156</v>
      </c>
      <c r="D2872" t="s">
        <v>6164</v>
      </c>
      <c r="E2872" s="1">
        <v>1764820</v>
      </c>
      <c r="F2872" s="1">
        <v>1142421</v>
      </c>
      <c r="G2872" s="1">
        <f t="shared" si="308"/>
        <v>2907241</v>
      </c>
      <c r="H2872" s="1">
        <v>1076043.2801276334</v>
      </c>
      <c r="I2872" s="1">
        <v>-66377.719872366637</v>
      </c>
      <c r="J2872" s="1">
        <f t="shared" si="309"/>
        <v>-1831197.7198723666</v>
      </c>
      <c r="K2872" s="1">
        <v>1039521.2104406948</v>
      </c>
      <c r="L2872" s="1">
        <v>-102899.78955930518</v>
      </c>
      <c r="M2872" s="1">
        <f t="shared" si="310"/>
        <v>-1867719.7895593052</v>
      </c>
      <c r="N2872" s="1">
        <v>966477.07106681727</v>
      </c>
      <c r="O2872" s="1">
        <v>-175943.92893318273</v>
      </c>
      <c r="P2872" s="1">
        <f t="shared" si="311"/>
        <v>-1940763.9289331827</v>
      </c>
      <c r="Q2872" s="1">
        <v>893432.93169293972</v>
      </c>
      <c r="R2872" s="1">
        <v>-248988.06830706028</v>
      </c>
      <c r="S2872" s="1">
        <f t="shared" si="312"/>
        <v>-2013808.0683070603</v>
      </c>
      <c r="T2872" s="1">
        <v>820388.7923190624</v>
      </c>
      <c r="U2872" s="1">
        <v>-322032.2076809376</v>
      </c>
      <c r="V2872" s="1">
        <f t="shared" si="313"/>
        <v>-2086852.2076809376</v>
      </c>
      <c r="W2872" s="1">
        <v>747344.65294518485</v>
      </c>
      <c r="X2872" s="1">
        <v>-395076.34705481515</v>
      </c>
      <c r="Y2872" s="1">
        <f t="shared" si="314"/>
        <v>-2159896.3470548149</v>
      </c>
    </row>
    <row r="2873" spans="1:25">
      <c r="A2873" t="s">
        <v>1786</v>
      </c>
      <c r="B2873" t="s">
        <v>4873</v>
      </c>
      <c r="C2873" t="s">
        <v>6156</v>
      </c>
      <c r="D2873" t="s">
        <v>6164</v>
      </c>
      <c r="E2873" s="1">
        <v>418046</v>
      </c>
      <c r="F2873" s="1">
        <v>653094</v>
      </c>
      <c r="G2873" s="1">
        <f t="shared" si="308"/>
        <v>1071140</v>
      </c>
      <c r="H2873" s="1">
        <v>611069.70111572463</v>
      </c>
      <c r="I2873" s="1">
        <v>-42024.298884275369</v>
      </c>
      <c r="J2873" s="1">
        <f t="shared" si="309"/>
        <v>-460070.29888427537</v>
      </c>
      <c r="K2873" s="1">
        <v>583569.60230652848</v>
      </c>
      <c r="L2873" s="1">
        <v>-69524.397693471517</v>
      </c>
      <c r="M2873" s="1">
        <f t="shared" si="310"/>
        <v>-487570.39769347152</v>
      </c>
      <c r="N2873" s="1">
        <v>528569.40468813619</v>
      </c>
      <c r="O2873" s="1">
        <v>-124524.59531186381</v>
      </c>
      <c r="P2873" s="1">
        <f t="shared" si="311"/>
        <v>-542570.59531186381</v>
      </c>
      <c r="Q2873" s="1">
        <v>473569.20706974389</v>
      </c>
      <c r="R2873" s="1">
        <v>-179524.79293025611</v>
      </c>
      <c r="S2873" s="1">
        <f t="shared" si="312"/>
        <v>-597570.79293025611</v>
      </c>
      <c r="T2873" s="1">
        <v>418569.00945135154</v>
      </c>
      <c r="U2873" s="1">
        <v>-234524.99054864846</v>
      </c>
      <c r="V2873" s="1">
        <f t="shared" si="313"/>
        <v>-652570.99054864841</v>
      </c>
      <c r="W2873" s="1">
        <v>363568.81183295924</v>
      </c>
      <c r="X2873" s="1">
        <v>-289525.18816704076</v>
      </c>
      <c r="Y2873" s="1">
        <f t="shared" si="314"/>
        <v>-707571.1881670407</v>
      </c>
    </row>
    <row r="2874" spans="1:25">
      <c r="A2874" t="s">
        <v>1923</v>
      </c>
      <c r="B2874" t="s">
        <v>5009</v>
      </c>
      <c r="C2874" t="s">
        <v>6156</v>
      </c>
      <c r="D2874" t="s">
        <v>6164</v>
      </c>
      <c r="E2874" s="1">
        <v>443849</v>
      </c>
      <c r="F2874" s="1">
        <v>165960</v>
      </c>
      <c r="G2874" s="1">
        <f t="shared" si="308"/>
        <v>609809</v>
      </c>
      <c r="H2874" s="1">
        <v>167291.40586187516</v>
      </c>
      <c r="I2874" s="1">
        <v>1331.4058618751587</v>
      </c>
      <c r="J2874" s="1">
        <f t="shared" si="309"/>
        <v>-442517.59413812484</v>
      </c>
      <c r="K2874" s="1">
        <v>179805.12217501065</v>
      </c>
      <c r="L2874" s="1">
        <v>13845.122175010649</v>
      </c>
      <c r="M2874" s="1">
        <f t="shared" si="310"/>
        <v>-430003.87782498938</v>
      </c>
      <c r="N2874" s="1">
        <v>204832.55480128163</v>
      </c>
      <c r="O2874" s="1">
        <v>38872.554801281629</v>
      </c>
      <c r="P2874" s="1">
        <f t="shared" si="311"/>
        <v>-404976.44519871834</v>
      </c>
      <c r="Q2874" s="1">
        <v>229859.98742755261</v>
      </c>
      <c r="R2874" s="1">
        <v>63899.987427552609</v>
      </c>
      <c r="S2874" s="1">
        <f t="shared" si="312"/>
        <v>-379949.01257244742</v>
      </c>
      <c r="T2874" s="1">
        <v>254887.42005382362</v>
      </c>
      <c r="U2874" s="1">
        <v>88927.420053823618</v>
      </c>
      <c r="V2874" s="1">
        <f t="shared" si="313"/>
        <v>-354921.57994617638</v>
      </c>
      <c r="W2874" s="1">
        <v>279914.85268009466</v>
      </c>
      <c r="X2874" s="1">
        <v>113954.85268009466</v>
      </c>
      <c r="Y2874" s="1">
        <f t="shared" si="314"/>
        <v>-329894.14731990534</v>
      </c>
    </row>
    <row r="2875" spans="1:25">
      <c r="A2875" t="s">
        <v>1787</v>
      </c>
      <c r="B2875" t="s">
        <v>4874</v>
      </c>
      <c r="C2875" t="s">
        <v>6156</v>
      </c>
      <c r="D2875" t="s">
        <v>6164</v>
      </c>
      <c r="E2875" s="1">
        <v>324310</v>
      </c>
      <c r="F2875" s="1">
        <v>614918</v>
      </c>
      <c r="G2875" s="1">
        <f t="shared" si="308"/>
        <v>939228</v>
      </c>
      <c r="H2875" s="1">
        <v>571557.02856180945</v>
      </c>
      <c r="I2875" s="1">
        <v>-43360.971438190551</v>
      </c>
      <c r="J2875" s="1">
        <f t="shared" si="309"/>
        <v>-367670.97143819055</v>
      </c>
      <c r="K2875" s="1">
        <v>539505.25351705193</v>
      </c>
      <c r="L2875" s="1">
        <v>-75412.746482948074</v>
      </c>
      <c r="M2875" s="1">
        <f t="shared" si="310"/>
        <v>-399722.74648294807</v>
      </c>
      <c r="N2875" s="1">
        <v>475401.70342753676</v>
      </c>
      <c r="O2875" s="1">
        <v>-139516.29657246324</v>
      </c>
      <c r="P2875" s="1">
        <f t="shared" si="311"/>
        <v>-463826.29657246324</v>
      </c>
      <c r="Q2875" s="1">
        <v>411298.15333802177</v>
      </c>
      <c r="R2875" s="1">
        <v>-203619.84666197823</v>
      </c>
      <c r="S2875" s="1">
        <f t="shared" si="312"/>
        <v>-527929.84666197817</v>
      </c>
      <c r="T2875" s="1">
        <v>347194.60324850678</v>
      </c>
      <c r="U2875" s="1">
        <v>-267723.39675149322</v>
      </c>
      <c r="V2875" s="1">
        <f t="shared" si="313"/>
        <v>-592033.39675149322</v>
      </c>
      <c r="W2875" s="1">
        <v>283091.05315899174</v>
      </c>
      <c r="X2875" s="1">
        <v>-331826.94684100826</v>
      </c>
      <c r="Y2875" s="1">
        <f t="shared" si="314"/>
        <v>-656136.94684100826</v>
      </c>
    </row>
    <row r="2876" spans="1:25">
      <c r="A2876" t="s">
        <v>1788</v>
      </c>
      <c r="B2876" t="s">
        <v>4875</v>
      </c>
      <c r="C2876" t="s">
        <v>6156</v>
      </c>
      <c r="D2876" t="s">
        <v>6164</v>
      </c>
      <c r="E2876" s="1">
        <v>327547</v>
      </c>
      <c r="F2876" s="1">
        <v>451812</v>
      </c>
      <c r="G2876" s="1">
        <f t="shared" si="308"/>
        <v>779359</v>
      </c>
      <c r="H2876" s="1">
        <v>423120.74336926336</v>
      </c>
      <c r="I2876" s="1">
        <v>-28691.256630736636</v>
      </c>
      <c r="J2876" s="1">
        <f t="shared" si="309"/>
        <v>-356238.25663073664</v>
      </c>
      <c r="K2876" s="1">
        <v>404715.17265982035</v>
      </c>
      <c r="L2876" s="1">
        <v>-47096.827340179647</v>
      </c>
      <c r="M2876" s="1">
        <f t="shared" si="310"/>
        <v>-374643.82734017965</v>
      </c>
      <c r="N2876" s="1">
        <v>367904.03124093422</v>
      </c>
      <c r="O2876" s="1">
        <v>-83907.968759065785</v>
      </c>
      <c r="P2876" s="1">
        <f t="shared" si="311"/>
        <v>-411454.96875906578</v>
      </c>
      <c r="Q2876" s="1">
        <v>331092.88982204814</v>
      </c>
      <c r="R2876" s="1">
        <v>-120719.11017795186</v>
      </c>
      <c r="S2876" s="1">
        <f t="shared" si="312"/>
        <v>-448266.11017795186</v>
      </c>
      <c r="T2876" s="1">
        <v>294281.748403162</v>
      </c>
      <c r="U2876" s="1">
        <v>-157530.251596838</v>
      </c>
      <c r="V2876" s="1">
        <f t="shared" si="313"/>
        <v>-485077.251596838</v>
      </c>
      <c r="W2876" s="1">
        <v>257470.60698427589</v>
      </c>
      <c r="X2876" s="1">
        <v>-194341.39301572411</v>
      </c>
      <c r="Y2876" s="1">
        <f t="shared" si="314"/>
        <v>-521888.39301572414</v>
      </c>
    </row>
    <row r="2877" spans="1:25">
      <c r="A2877" t="s">
        <v>1789</v>
      </c>
      <c r="B2877" t="s">
        <v>4876</v>
      </c>
      <c r="C2877" t="s">
        <v>6156</v>
      </c>
      <c r="D2877" t="s">
        <v>6164</v>
      </c>
      <c r="E2877" s="1">
        <v>688429</v>
      </c>
      <c r="F2877" s="1">
        <v>1068728</v>
      </c>
      <c r="G2877" s="1">
        <f t="shared" si="308"/>
        <v>1757157</v>
      </c>
      <c r="H2877" s="1">
        <v>985174.74205637956</v>
      </c>
      <c r="I2877" s="1">
        <v>-83553.25794362044</v>
      </c>
      <c r="J2877" s="1">
        <f t="shared" si="309"/>
        <v>-771982.25794362044</v>
      </c>
      <c r="K2877" s="1">
        <v>916167.16689948109</v>
      </c>
      <c r="L2877" s="1">
        <v>-152560.83310051891</v>
      </c>
      <c r="M2877" s="1">
        <f t="shared" si="310"/>
        <v>-840989.83310051891</v>
      </c>
      <c r="N2877" s="1">
        <v>778152.01658568403</v>
      </c>
      <c r="O2877" s="1">
        <v>-290575.98341431597</v>
      </c>
      <c r="P2877" s="1">
        <f t="shared" si="311"/>
        <v>-979004.98341431597</v>
      </c>
      <c r="Q2877" s="1">
        <v>640136.86627188721</v>
      </c>
      <c r="R2877" s="1">
        <v>-428591.13372811279</v>
      </c>
      <c r="S2877" s="1">
        <f t="shared" si="312"/>
        <v>-1117020.1337281128</v>
      </c>
      <c r="T2877" s="1">
        <v>502121.71595809038</v>
      </c>
      <c r="U2877" s="1">
        <v>-566606.28404190962</v>
      </c>
      <c r="V2877" s="1">
        <f t="shared" si="313"/>
        <v>-1255035.2840419095</v>
      </c>
      <c r="W2877" s="1">
        <v>364106.56564429344</v>
      </c>
      <c r="X2877" s="1">
        <v>-704621.43435570656</v>
      </c>
      <c r="Y2877" s="1">
        <f t="shared" si="314"/>
        <v>-1393050.4343557064</v>
      </c>
    </row>
    <row r="2878" spans="1:25">
      <c r="A2878" t="s">
        <v>1783</v>
      </c>
      <c r="B2878" t="s">
        <v>4870</v>
      </c>
      <c r="C2878" t="s">
        <v>6156</v>
      </c>
      <c r="D2878" t="s">
        <v>6164</v>
      </c>
      <c r="E2878" s="1">
        <v>505179</v>
      </c>
      <c r="F2878" s="1">
        <v>727877</v>
      </c>
      <c r="G2878" s="1">
        <f t="shared" si="308"/>
        <v>1233056</v>
      </c>
      <c r="H2878" s="1">
        <v>674452.88813606044</v>
      </c>
      <c r="I2878" s="1">
        <v>-53424.111863939557</v>
      </c>
      <c r="J2878" s="1">
        <f t="shared" si="309"/>
        <v>-558603.11186393956</v>
      </c>
      <c r="K2878" s="1">
        <v>633106.91271060263</v>
      </c>
      <c r="L2878" s="1">
        <v>-94770.087289397372</v>
      </c>
      <c r="M2878" s="1">
        <f t="shared" si="310"/>
        <v>-599949.08728939737</v>
      </c>
      <c r="N2878" s="1">
        <v>550414.96185968712</v>
      </c>
      <c r="O2878" s="1">
        <v>-177462.03814031288</v>
      </c>
      <c r="P2878" s="1">
        <f t="shared" si="311"/>
        <v>-682641.03814031288</v>
      </c>
      <c r="Q2878" s="1">
        <v>467723.01100877154</v>
      </c>
      <c r="R2878" s="1">
        <v>-260153.98899122846</v>
      </c>
      <c r="S2878" s="1">
        <f t="shared" si="312"/>
        <v>-765332.9889912284</v>
      </c>
      <c r="T2878" s="1">
        <v>385031.06015785609</v>
      </c>
      <c r="U2878" s="1">
        <v>-342845.93984214391</v>
      </c>
      <c r="V2878" s="1">
        <f t="shared" si="313"/>
        <v>-848024.93984214391</v>
      </c>
      <c r="W2878" s="1">
        <v>302339.10930694058</v>
      </c>
      <c r="X2878" s="1">
        <v>-425537.89069305942</v>
      </c>
      <c r="Y2878" s="1">
        <f t="shared" si="314"/>
        <v>-930716.89069305942</v>
      </c>
    </row>
    <row r="2879" spans="1:25">
      <c r="A2879" t="s">
        <v>1790</v>
      </c>
      <c r="B2879" t="s">
        <v>4877</v>
      </c>
      <c r="C2879" t="s">
        <v>6156</v>
      </c>
      <c r="D2879" t="s">
        <v>6164</v>
      </c>
      <c r="E2879" s="1">
        <v>180085</v>
      </c>
      <c r="F2879" s="1">
        <v>254300</v>
      </c>
      <c r="G2879" s="1">
        <f t="shared" si="308"/>
        <v>434385</v>
      </c>
      <c r="H2879" s="1">
        <v>241981.89843658314</v>
      </c>
      <c r="I2879" s="1">
        <v>-12318.101563416858</v>
      </c>
      <c r="J2879" s="1">
        <f t="shared" si="309"/>
        <v>-192403.10156341686</v>
      </c>
      <c r="K2879" s="1">
        <v>237842.41011218913</v>
      </c>
      <c r="L2879" s="1">
        <v>-16457.589887810871</v>
      </c>
      <c r="M2879" s="1">
        <f t="shared" si="310"/>
        <v>-196542.58988781087</v>
      </c>
      <c r="N2879" s="1">
        <v>229563.43346340107</v>
      </c>
      <c r="O2879" s="1">
        <v>-24736.566536598926</v>
      </c>
      <c r="P2879" s="1">
        <f t="shared" si="311"/>
        <v>-204821.56653659893</v>
      </c>
      <c r="Q2879" s="1">
        <v>221284.45681461302</v>
      </c>
      <c r="R2879" s="1">
        <v>-33015.543185386981</v>
      </c>
      <c r="S2879" s="1">
        <f t="shared" si="312"/>
        <v>-213100.54318538698</v>
      </c>
      <c r="T2879" s="1">
        <v>213005.48016582499</v>
      </c>
      <c r="U2879" s="1">
        <v>-41294.519834175007</v>
      </c>
      <c r="V2879" s="1">
        <f t="shared" si="313"/>
        <v>-221379.51983417501</v>
      </c>
      <c r="W2879" s="1">
        <v>204726.50351703697</v>
      </c>
      <c r="X2879" s="1">
        <v>-49573.496482963033</v>
      </c>
      <c r="Y2879" s="1">
        <f t="shared" si="314"/>
        <v>-229658.49648296303</v>
      </c>
    </row>
    <row r="2880" spans="1:25">
      <c r="A2880" t="s">
        <v>1791</v>
      </c>
      <c r="B2880" t="s">
        <v>4878</v>
      </c>
      <c r="C2880" t="s">
        <v>6156</v>
      </c>
      <c r="D2880" t="s">
        <v>6164</v>
      </c>
      <c r="E2880" s="1">
        <v>566584</v>
      </c>
      <c r="F2880" s="1">
        <v>522180</v>
      </c>
      <c r="G2880" s="1">
        <f t="shared" si="308"/>
        <v>1088764</v>
      </c>
      <c r="H2880" s="1">
        <v>494131.42555052985</v>
      </c>
      <c r="I2880" s="1">
        <v>-28048.57444947015</v>
      </c>
      <c r="J2880" s="1">
        <f t="shared" si="309"/>
        <v>-594632.57444947015</v>
      </c>
      <c r="K2880" s="1">
        <v>481158.65303341899</v>
      </c>
      <c r="L2880" s="1">
        <v>-41021.346966581012</v>
      </c>
      <c r="M2880" s="1">
        <f t="shared" si="310"/>
        <v>-607605.34696658095</v>
      </c>
      <c r="N2880" s="1">
        <v>455213.10799919732</v>
      </c>
      <c r="O2880" s="1">
        <v>-66966.892000802676</v>
      </c>
      <c r="P2880" s="1">
        <f t="shared" si="311"/>
        <v>-633550.89200080268</v>
      </c>
      <c r="Q2880" s="1">
        <v>429267.56296497572</v>
      </c>
      <c r="R2880" s="1">
        <v>-92912.437035024283</v>
      </c>
      <c r="S2880" s="1">
        <f t="shared" si="312"/>
        <v>-659496.43703502428</v>
      </c>
      <c r="T2880" s="1">
        <v>403322.01793075411</v>
      </c>
      <c r="U2880" s="1">
        <v>-118857.98206924589</v>
      </c>
      <c r="V2880" s="1">
        <f t="shared" si="313"/>
        <v>-685441.98206924589</v>
      </c>
      <c r="W2880" s="1">
        <v>377376.4728965325</v>
      </c>
      <c r="X2880" s="1">
        <v>-144803.5271034675</v>
      </c>
      <c r="Y2880" s="1">
        <f t="shared" si="314"/>
        <v>-711387.5271034675</v>
      </c>
    </row>
    <row r="2881" spans="1:25">
      <c r="A2881" t="s">
        <v>1780</v>
      </c>
      <c r="B2881" t="s">
        <v>4867</v>
      </c>
      <c r="C2881" t="s">
        <v>6156</v>
      </c>
      <c r="D2881" t="s">
        <v>6164</v>
      </c>
      <c r="E2881" s="1">
        <v>529836</v>
      </c>
      <c r="F2881" s="1">
        <v>385172</v>
      </c>
      <c r="G2881" s="1">
        <f t="shared" si="308"/>
        <v>915008</v>
      </c>
      <c r="H2881" s="1">
        <v>372247.51840641268</v>
      </c>
      <c r="I2881" s="1">
        <v>-12924.481593587319</v>
      </c>
      <c r="J2881" s="1">
        <f t="shared" si="309"/>
        <v>-542760.48159358732</v>
      </c>
      <c r="K2881" s="1">
        <v>375286.62489228102</v>
      </c>
      <c r="L2881" s="1">
        <v>-9885.3751077189809</v>
      </c>
      <c r="M2881" s="1">
        <f t="shared" si="310"/>
        <v>-539721.37510771898</v>
      </c>
      <c r="N2881" s="1">
        <v>381364.83786401746</v>
      </c>
      <c r="O2881" s="1">
        <v>-3807.1621359825367</v>
      </c>
      <c r="P2881" s="1">
        <f t="shared" si="311"/>
        <v>-533643.16213598254</v>
      </c>
      <c r="Q2881" s="1">
        <v>387443.05083575391</v>
      </c>
      <c r="R2881" s="1">
        <v>2271.0508357539074</v>
      </c>
      <c r="S2881" s="1">
        <f t="shared" si="312"/>
        <v>-527564.94916424609</v>
      </c>
      <c r="T2881" s="1">
        <v>393521.26380749053</v>
      </c>
      <c r="U2881" s="1">
        <v>8349.2638074905262</v>
      </c>
      <c r="V2881" s="1">
        <f t="shared" si="313"/>
        <v>-521486.73619250947</v>
      </c>
      <c r="W2881" s="1">
        <v>399599.47677922697</v>
      </c>
      <c r="X2881" s="1">
        <v>14427.47677922697</v>
      </c>
      <c r="Y2881" s="1">
        <f t="shared" si="314"/>
        <v>-515408.52322077303</v>
      </c>
    </row>
    <row r="2882" spans="1:25">
      <c r="A2882" t="s">
        <v>1796</v>
      </c>
      <c r="B2882" t="s">
        <v>4883</v>
      </c>
      <c r="C2882" t="s">
        <v>6157</v>
      </c>
      <c r="D2882" t="s">
        <v>6164</v>
      </c>
      <c r="E2882" s="1">
        <v>380400</v>
      </c>
      <c r="F2882" s="1">
        <v>502688</v>
      </c>
      <c r="G2882" s="1">
        <f t="shared" ref="G2882:G2945" si="315">E2882+F2882</f>
        <v>883088</v>
      </c>
      <c r="H2882" s="1">
        <v>471731.64777162008</v>
      </c>
      <c r="I2882" s="1">
        <v>-30956.352228379925</v>
      </c>
      <c r="J2882" s="1">
        <f t="shared" ref="J2882:J2945" si="316">H2882-G2882</f>
        <v>-411356.35222837992</v>
      </c>
      <c r="K2882" s="1">
        <v>452821.53291968442</v>
      </c>
      <c r="L2882" s="1">
        <v>-49866.467080315575</v>
      </c>
      <c r="M2882" s="1">
        <f t="shared" ref="M2882:M2945" si="317">K2882-G2882</f>
        <v>-430266.46708031558</v>
      </c>
      <c r="N2882" s="1">
        <v>415001.30321581301</v>
      </c>
      <c r="O2882" s="1">
        <v>-87686.696784186992</v>
      </c>
      <c r="P2882" s="1">
        <f t="shared" ref="P2882:P2945" si="318">N2882-G2882</f>
        <v>-468086.69678418699</v>
      </c>
      <c r="Q2882" s="1">
        <v>377181.07351194159</v>
      </c>
      <c r="R2882" s="1">
        <v>-125506.92648805841</v>
      </c>
      <c r="S2882" s="1">
        <f t="shared" ref="S2882:S2945" si="319">Q2882-G2882</f>
        <v>-505906.92648805841</v>
      </c>
      <c r="T2882" s="1">
        <v>339360.84380807029</v>
      </c>
      <c r="U2882" s="1">
        <v>-163327.15619192971</v>
      </c>
      <c r="V2882" s="1">
        <f t="shared" ref="V2882:V2945" si="320">T2882-G2882</f>
        <v>-543727.15619192971</v>
      </c>
      <c r="W2882" s="1">
        <v>301540.61410419887</v>
      </c>
      <c r="X2882" s="1">
        <v>-201147.38589580113</v>
      </c>
      <c r="Y2882" s="1">
        <f t="shared" ref="Y2882:Y2945" si="321">W2882-G2882</f>
        <v>-581547.38589580113</v>
      </c>
    </row>
    <row r="2883" spans="1:25">
      <c r="A2883" t="s">
        <v>552</v>
      </c>
      <c r="B2883" t="s">
        <v>3664</v>
      </c>
      <c r="C2883" t="s">
        <v>6124</v>
      </c>
      <c r="D2883" t="s">
        <v>6165</v>
      </c>
      <c r="E2883" s="1">
        <v>254871</v>
      </c>
      <c r="F2883" s="1">
        <v>258857</v>
      </c>
      <c r="G2883" s="1">
        <f t="shared" si="315"/>
        <v>513728</v>
      </c>
      <c r="H2883" s="1">
        <v>251909.7118001575</v>
      </c>
      <c r="I2883" s="1">
        <v>-6947.2881998425</v>
      </c>
      <c r="J2883" s="1">
        <f t="shared" si="316"/>
        <v>-261818.2881998425</v>
      </c>
      <c r="K2883" s="1">
        <v>256775.35414000557</v>
      </c>
      <c r="L2883" s="1">
        <v>-2081.6458599944308</v>
      </c>
      <c r="M2883" s="1">
        <f t="shared" si="317"/>
        <v>-256952.64585999443</v>
      </c>
      <c r="N2883" s="1">
        <v>266506.63881970168</v>
      </c>
      <c r="O2883" s="1">
        <v>7649.6388197016786</v>
      </c>
      <c r="P2883" s="1">
        <f t="shared" si="318"/>
        <v>-247221.36118029832</v>
      </c>
      <c r="Q2883" s="1">
        <v>276237.92349939782</v>
      </c>
      <c r="R2883" s="1">
        <v>17380.923499397817</v>
      </c>
      <c r="S2883" s="1">
        <f t="shared" si="319"/>
        <v>-237490.07650060218</v>
      </c>
      <c r="T2883" s="1">
        <v>285969.20817909401</v>
      </c>
      <c r="U2883" s="1">
        <v>27112.208179094014</v>
      </c>
      <c r="V2883" s="1">
        <f t="shared" si="320"/>
        <v>-227758.79182090599</v>
      </c>
      <c r="W2883" s="1">
        <v>295700.49285879009</v>
      </c>
      <c r="X2883" s="1">
        <v>36843.492858790094</v>
      </c>
      <c r="Y2883" s="1">
        <f t="shared" si="321"/>
        <v>-218027.50714120991</v>
      </c>
    </row>
    <row r="2884" spans="1:25">
      <c r="A2884" t="s">
        <v>2914</v>
      </c>
      <c r="B2884" t="s">
        <v>5926</v>
      </c>
      <c r="C2884" t="s">
        <v>6130</v>
      </c>
      <c r="D2884" t="s">
        <v>6165</v>
      </c>
      <c r="E2884" s="1">
        <v>32017</v>
      </c>
      <c r="F2884" s="1">
        <v>38927</v>
      </c>
      <c r="G2884" s="1">
        <f t="shared" si="315"/>
        <v>70944</v>
      </c>
      <c r="H2884" s="1">
        <v>134295.697193097</v>
      </c>
      <c r="I2884" s="1">
        <v>95368.697193097003</v>
      </c>
      <c r="J2884" s="1">
        <f t="shared" si="316"/>
        <v>63351.697193097003</v>
      </c>
      <c r="K2884" s="1">
        <v>147742.3827691417</v>
      </c>
      <c r="L2884" s="1">
        <v>108815.3827691417</v>
      </c>
      <c r="M2884" s="1">
        <f t="shared" si="317"/>
        <v>76798.382769141695</v>
      </c>
      <c r="N2884" s="1">
        <v>174635.75392123111</v>
      </c>
      <c r="O2884" s="1">
        <v>135708.75392123111</v>
      </c>
      <c r="P2884" s="1">
        <f t="shared" si="318"/>
        <v>103691.75392123111</v>
      </c>
      <c r="Q2884" s="1">
        <v>201529.12507332049</v>
      </c>
      <c r="R2884" s="1">
        <v>162602.12507332049</v>
      </c>
      <c r="S2884" s="1">
        <f t="shared" si="319"/>
        <v>130585.12507332049</v>
      </c>
      <c r="T2884" s="1">
        <v>228422.49622541</v>
      </c>
      <c r="U2884" s="1">
        <v>189495.49622541</v>
      </c>
      <c r="V2884" s="1">
        <f t="shared" si="320"/>
        <v>157478.49622541</v>
      </c>
      <c r="W2884" s="1">
        <v>255315.86737749941</v>
      </c>
      <c r="X2884" s="1">
        <v>216388.86737749941</v>
      </c>
      <c r="Y2884" s="1">
        <f t="shared" si="321"/>
        <v>184371.86737749941</v>
      </c>
    </row>
    <row r="2885" spans="1:25">
      <c r="A2885" t="s">
        <v>1281</v>
      </c>
      <c r="B2885" t="s">
        <v>4380</v>
      </c>
      <c r="C2885" t="s">
        <v>6144</v>
      </c>
      <c r="D2885" t="s">
        <v>6165</v>
      </c>
      <c r="E2885" s="1">
        <v>123301</v>
      </c>
      <c r="F2885" s="1">
        <v>112080</v>
      </c>
      <c r="G2885" s="1">
        <f t="shared" si="315"/>
        <v>235381</v>
      </c>
      <c r="H2885" s="1">
        <v>110928.60647148723</v>
      </c>
      <c r="I2885" s="1">
        <v>-1151.3935285127664</v>
      </c>
      <c r="J2885" s="1">
        <f t="shared" si="316"/>
        <v>-124452.39352851277</v>
      </c>
      <c r="K2885" s="1">
        <v>116050.07230236878</v>
      </c>
      <c r="L2885" s="1">
        <v>3970.0723023687751</v>
      </c>
      <c r="M2885" s="1">
        <f t="shared" si="317"/>
        <v>-119330.92769763122</v>
      </c>
      <c r="N2885" s="1">
        <v>126293.00396413186</v>
      </c>
      <c r="O2885" s="1">
        <v>14213.003964131858</v>
      </c>
      <c r="P2885" s="1">
        <f t="shared" si="318"/>
        <v>-109087.99603586814</v>
      </c>
      <c r="Q2885" s="1">
        <v>136535.93562589493</v>
      </c>
      <c r="R2885" s="1">
        <v>24455.935625894926</v>
      </c>
      <c r="S2885" s="1">
        <f t="shared" si="319"/>
        <v>-98845.064374105074</v>
      </c>
      <c r="T2885" s="1">
        <v>146778.86728765804</v>
      </c>
      <c r="U2885" s="1">
        <v>34698.867287658039</v>
      </c>
      <c r="V2885" s="1">
        <f t="shared" si="320"/>
        <v>-88602.132712341961</v>
      </c>
      <c r="W2885" s="1">
        <v>157021.79894942115</v>
      </c>
      <c r="X2885" s="1">
        <v>44941.798949421151</v>
      </c>
      <c r="Y2885" s="1">
        <f t="shared" si="321"/>
        <v>-78359.201050578849</v>
      </c>
    </row>
    <row r="2886" spans="1:25">
      <c r="A2886" t="s">
        <v>1439</v>
      </c>
      <c r="B2886" t="s">
        <v>4535</v>
      </c>
      <c r="C2886" t="s">
        <v>6141</v>
      </c>
      <c r="D2886" t="s">
        <v>6165</v>
      </c>
      <c r="E2886" s="1">
        <v>169483</v>
      </c>
      <c r="F2886" s="1">
        <v>185472</v>
      </c>
      <c r="G2886" s="1">
        <f t="shared" si="315"/>
        <v>354955</v>
      </c>
      <c r="H2886" s="1">
        <v>177383.98845517973</v>
      </c>
      <c r="I2886" s="1">
        <v>-8088.0115448202705</v>
      </c>
      <c r="J2886" s="1">
        <f t="shared" si="316"/>
        <v>-177571.01154482027</v>
      </c>
      <c r="K2886" s="1">
        <v>175819.9488266077</v>
      </c>
      <c r="L2886" s="1">
        <v>-9652.0511733923049</v>
      </c>
      <c r="M2886" s="1">
        <f t="shared" si="317"/>
        <v>-179135.0511733923</v>
      </c>
      <c r="N2886" s="1">
        <v>172691.86956946363</v>
      </c>
      <c r="O2886" s="1">
        <v>-12780.130430536374</v>
      </c>
      <c r="P2886" s="1">
        <f t="shared" si="318"/>
        <v>-182263.13043053637</v>
      </c>
      <c r="Q2886" s="1">
        <v>169563.79031231959</v>
      </c>
      <c r="R2886" s="1">
        <v>-15908.209687680413</v>
      </c>
      <c r="S2886" s="1">
        <f t="shared" si="319"/>
        <v>-185391.20968768041</v>
      </c>
      <c r="T2886" s="1">
        <v>166435.71105517552</v>
      </c>
      <c r="U2886" s="1">
        <v>-19036.288944824482</v>
      </c>
      <c r="V2886" s="1">
        <f t="shared" si="320"/>
        <v>-188519.28894482448</v>
      </c>
      <c r="W2886" s="1">
        <v>163307.63179803148</v>
      </c>
      <c r="X2886" s="1">
        <v>-22164.368201968522</v>
      </c>
      <c r="Y2886" s="1">
        <f t="shared" si="321"/>
        <v>-191647.36820196852</v>
      </c>
    </row>
    <row r="2887" spans="1:25">
      <c r="A2887" t="s">
        <v>1282</v>
      </c>
      <c r="B2887" t="s">
        <v>4381</v>
      </c>
      <c r="C2887" t="s">
        <v>6144</v>
      </c>
      <c r="D2887" t="s">
        <v>6165</v>
      </c>
      <c r="E2887" s="1">
        <v>71925</v>
      </c>
      <c r="F2887" s="1">
        <v>98827</v>
      </c>
      <c r="G2887" s="1">
        <f t="shared" si="315"/>
        <v>170752</v>
      </c>
      <c r="H2887" s="1">
        <v>99089.238006406682</v>
      </c>
      <c r="I2887" s="1">
        <v>262.23800640668196</v>
      </c>
      <c r="J2887" s="1">
        <f t="shared" si="316"/>
        <v>-71662.761993593318</v>
      </c>
      <c r="K2887" s="1">
        <v>105679.43261570827</v>
      </c>
      <c r="L2887" s="1">
        <v>6852.4326157082687</v>
      </c>
      <c r="M2887" s="1">
        <f t="shared" si="317"/>
        <v>-65072.567384291731</v>
      </c>
      <c r="N2887" s="1">
        <v>118859.82183431143</v>
      </c>
      <c r="O2887" s="1">
        <v>20032.821834311428</v>
      </c>
      <c r="P2887" s="1">
        <f t="shared" si="318"/>
        <v>-51892.178165688572</v>
      </c>
      <c r="Q2887" s="1">
        <v>132040.21105291462</v>
      </c>
      <c r="R2887" s="1">
        <v>33213.211052914616</v>
      </c>
      <c r="S2887" s="1">
        <f t="shared" si="319"/>
        <v>-38711.788947085384</v>
      </c>
      <c r="T2887" s="1">
        <v>145220.60027151779</v>
      </c>
      <c r="U2887" s="1">
        <v>46393.600271517789</v>
      </c>
      <c r="V2887" s="1">
        <f t="shared" si="320"/>
        <v>-25531.399728482211</v>
      </c>
      <c r="W2887" s="1">
        <v>158400.98949012093</v>
      </c>
      <c r="X2887" s="1">
        <v>59573.989490120934</v>
      </c>
      <c r="Y2887" s="1">
        <f t="shared" si="321"/>
        <v>-12351.010509879066</v>
      </c>
    </row>
    <row r="2888" spans="1:25">
      <c r="A2888" t="s">
        <v>2842</v>
      </c>
      <c r="B2888" t="s">
        <v>5862</v>
      </c>
      <c r="C2888" t="s">
        <v>6151</v>
      </c>
      <c r="D2888" t="s">
        <v>6166</v>
      </c>
      <c r="E2888" s="1">
        <v>293661</v>
      </c>
      <c r="F2888" s="1">
        <v>89159</v>
      </c>
      <c r="G2888" s="1">
        <f t="shared" si="315"/>
        <v>382820</v>
      </c>
      <c r="H2888" s="1">
        <v>95278.704627116618</v>
      </c>
      <c r="I2888" s="1">
        <v>6119.7046271166182</v>
      </c>
      <c r="J2888" s="1">
        <f t="shared" si="316"/>
        <v>-287541.29537288338</v>
      </c>
      <c r="K2888" s="1">
        <v>110776.94399920596</v>
      </c>
      <c r="L2888" s="1">
        <v>21617.943999205963</v>
      </c>
      <c r="M2888" s="1">
        <f t="shared" si="317"/>
        <v>-272043.05600079405</v>
      </c>
      <c r="N2888" s="1">
        <v>141773.42274338467</v>
      </c>
      <c r="O2888" s="1">
        <v>52614.422743384668</v>
      </c>
      <c r="P2888" s="1">
        <f t="shared" si="318"/>
        <v>-241046.57725661533</v>
      </c>
      <c r="Q2888" s="1">
        <v>172769.90148756339</v>
      </c>
      <c r="R2888" s="1">
        <v>83610.901487563387</v>
      </c>
      <c r="S2888" s="1">
        <f t="shared" si="319"/>
        <v>-210050.09851243661</v>
      </c>
      <c r="T2888" s="1">
        <v>203766.38023174211</v>
      </c>
      <c r="U2888" s="1">
        <v>114607.38023174211</v>
      </c>
      <c r="V2888" s="1">
        <f t="shared" si="320"/>
        <v>-179053.61976825789</v>
      </c>
      <c r="W2888" s="1">
        <v>234762.85897592083</v>
      </c>
      <c r="X2888" s="1">
        <v>145603.85897592083</v>
      </c>
      <c r="Y2888" s="1">
        <f t="shared" si="321"/>
        <v>-148057.14102407917</v>
      </c>
    </row>
    <row r="2889" spans="1:25">
      <c r="A2889" t="s">
        <v>1639</v>
      </c>
      <c r="B2889" t="s">
        <v>4730</v>
      </c>
      <c r="C2889" t="s">
        <v>6151</v>
      </c>
      <c r="D2889" t="s">
        <v>6164</v>
      </c>
      <c r="E2889" s="1">
        <v>735878</v>
      </c>
      <c r="F2889" s="1">
        <v>735474</v>
      </c>
      <c r="G2889" s="1">
        <f t="shared" si="315"/>
        <v>1471352</v>
      </c>
      <c r="H2889" s="1">
        <v>714792.19938578689</v>
      </c>
      <c r="I2889" s="1">
        <v>-20681.800614213105</v>
      </c>
      <c r="J2889" s="1">
        <f t="shared" si="316"/>
        <v>-756559.80061421311</v>
      </c>
      <c r="K2889" s="1">
        <v>727085.58486813004</v>
      </c>
      <c r="L2889" s="1">
        <v>-8388.4151318699587</v>
      </c>
      <c r="M2889" s="1">
        <f t="shared" si="317"/>
        <v>-744266.41513186996</v>
      </c>
      <c r="N2889" s="1">
        <v>751672.35583281633</v>
      </c>
      <c r="O2889" s="1">
        <v>16198.355832816334</v>
      </c>
      <c r="P2889" s="1">
        <f t="shared" si="318"/>
        <v>-719679.64416718367</v>
      </c>
      <c r="Q2889" s="1">
        <v>776259.12679750263</v>
      </c>
      <c r="R2889" s="1">
        <v>40785.126797502628</v>
      </c>
      <c r="S2889" s="1">
        <f t="shared" si="319"/>
        <v>-695092.87320249737</v>
      </c>
      <c r="T2889" s="1">
        <v>800845.89776218904</v>
      </c>
      <c r="U2889" s="1">
        <v>65371.897762189037</v>
      </c>
      <c r="V2889" s="1">
        <f t="shared" si="320"/>
        <v>-670506.10223781096</v>
      </c>
      <c r="W2889" s="1">
        <v>825432.66872687521</v>
      </c>
      <c r="X2889" s="1">
        <v>89958.668726875214</v>
      </c>
      <c r="Y2889" s="1">
        <f t="shared" si="321"/>
        <v>-645919.33127312479</v>
      </c>
    </row>
    <row r="2890" spans="1:25">
      <c r="A2890" t="s">
        <v>1840</v>
      </c>
      <c r="B2890" t="s">
        <v>4927</v>
      </c>
      <c r="C2890" t="s">
        <v>6151</v>
      </c>
      <c r="D2890" t="s">
        <v>6164</v>
      </c>
      <c r="E2890" s="1">
        <v>553393</v>
      </c>
      <c r="F2890" s="1">
        <v>740218</v>
      </c>
      <c r="G2890" s="1">
        <f t="shared" si="315"/>
        <v>1293611</v>
      </c>
      <c r="H2890" s="1">
        <v>728347.85313348426</v>
      </c>
      <c r="I2890" s="1">
        <v>-11870.146866515744</v>
      </c>
      <c r="J2890" s="1">
        <f t="shared" si="316"/>
        <v>-565263.14686651574</v>
      </c>
      <c r="K2890" s="1">
        <v>755245.11554817774</v>
      </c>
      <c r="L2890" s="1">
        <v>15027.115548177739</v>
      </c>
      <c r="M2890" s="1">
        <f t="shared" si="317"/>
        <v>-538365.88445182226</v>
      </c>
      <c r="N2890" s="1">
        <v>809039.64037756482</v>
      </c>
      <c r="O2890" s="1">
        <v>68821.640377564821</v>
      </c>
      <c r="P2890" s="1">
        <f t="shared" si="318"/>
        <v>-484571.35962243518</v>
      </c>
      <c r="Q2890" s="1">
        <v>862834.16520695202</v>
      </c>
      <c r="R2890" s="1">
        <v>122616.16520695202</v>
      </c>
      <c r="S2890" s="1">
        <f t="shared" si="319"/>
        <v>-430776.83479304798</v>
      </c>
      <c r="T2890" s="1">
        <v>916628.6900363391</v>
      </c>
      <c r="U2890" s="1">
        <v>176410.6900363391</v>
      </c>
      <c r="V2890" s="1">
        <f t="shared" si="320"/>
        <v>-376982.3099636609</v>
      </c>
      <c r="W2890" s="1">
        <v>970423.21486572619</v>
      </c>
      <c r="X2890" s="1">
        <v>230205.21486572619</v>
      </c>
      <c r="Y2890" s="1">
        <f t="shared" si="321"/>
        <v>-323187.78513427381</v>
      </c>
    </row>
    <row r="2891" spans="1:25">
      <c r="A2891" t="s">
        <v>1140</v>
      </c>
      <c r="B2891" t="s">
        <v>4241</v>
      </c>
      <c r="C2891" t="s">
        <v>6140</v>
      </c>
      <c r="D2891" t="s">
        <v>6165</v>
      </c>
      <c r="E2891" s="1">
        <v>214592</v>
      </c>
      <c r="F2891" s="1">
        <v>372166</v>
      </c>
      <c r="G2891" s="1">
        <f t="shared" si="315"/>
        <v>586758</v>
      </c>
      <c r="H2891" s="1">
        <v>349526.23788241419</v>
      </c>
      <c r="I2891" s="1">
        <v>-22639.762117585808</v>
      </c>
      <c r="J2891" s="1">
        <f t="shared" si="316"/>
        <v>-237231.76211758581</v>
      </c>
      <c r="K2891" s="1">
        <v>335978.852422931</v>
      </c>
      <c r="L2891" s="1">
        <v>-36187.147577069001</v>
      </c>
      <c r="M2891" s="1">
        <f t="shared" si="317"/>
        <v>-250779.147577069</v>
      </c>
      <c r="N2891" s="1">
        <v>308884.08150396473</v>
      </c>
      <c r="O2891" s="1">
        <v>-63281.918496035272</v>
      </c>
      <c r="P2891" s="1">
        <f t="shared" si="318"/>
        <v>-277873.91849603527</v>
      </c>
      <c r="Q2891" s="1">
        <v>281789.3105849984</v>
      </c>
      <c r="R2891" s="1">
        <v>-90376.689415001601</v>
      </c>
      <c r="S2891" s="1">
        <f t="shared" si="319"/>
        <v>-304968.6894150016</v>
      </c>
      <c r="T2891" s="1">
        <v>254694.53966603213</v>
      </c>
      <c r="U2891" s="1">
        <v>-117471.46033396787</v>
      </c>
      <c r="V2891" s="1">
        <f t="shared" si="320"/>
        <v>-332063.46033396787</v>
      </c>
      <c r="W2891" s="1">
        <v>227599.76874706586</v>
      </c>
      <c r="X2891" s="1">
        <v>-144566.23125293414</v>
      </c>
      <c r="Y2891" s="1">
        <f t="shared" si="321"/>
        <v>-359158.23125293414</v>
      </c>
    </row>
    <row r="2892" spans="1:25">
      <c r="A2892" t="s">
        <v>376</v>
      </c>
      <c r="B2892" t="s">
        <v>3488</v>
      </c>
      <c r="C2892" t="s">
        <v>6119</v>
      </c>
      <c r="D2892" t="s">
        <v>6164</v>
      </c>
      <c r="E2892" s="1">
        <v>277992</v>
      </c>
      <c r="F2892" s="1">
        <v>477568</v>
      </c>
      <c r="G2892" s="1">
        <f t="shared" si="315"/>
        <v>755560</v>
      </c>
      <c r="H2892" s="1">
        <v>460336.20273553167</v>
      </c>
      <c r="I2892" s="1">
        <v>-17231.797264468332</v>
      </c>
      <c r="J2892" s="1">
        <f t="shared" si="316"/>
        <v>-295223.79726446833</v>
      </c>
      <c r="K2892" s="1">
        <v>462144.53094957373</v>
      </c>
      <c r="L2892" s="1">
        <v>-15423.469050426269</v>
      </c>
      <c r="M2892" s="1">
        <f t="shared" si="317"/>
        <v>-293415.46905042627</v>
      </c>
      <c r="N2892" s="1">
        <v>465761.18737765786</v>
      </c>
      <c r="O2892" s="1">
        <v>-11806.812622342142</v>
      </c>
      <c r="P2892" s="1">
        <f t="shared" si="318"/>
        <v>-289798.81262234214</v>
      </c>
      <c r="Q2892" s="1">
        <v>469377.84380574193</v>
      </c>
      <c r="R2892" s="1">
        <v>-8190.1561942580738</v>
      </c>
      <c r="S2892" s="1">
        <f t="shared" si="319"/>
        <v>-286182.15619425807</v>
      </c>
      <c r="T2892" s="1">
        <v>472994.50023382611</v>
      </c>
      <c r="U2892" s="1">
        <v>-4573.4997661738889</v>
      </c>
      <c r="V2892" s="1">
        <f t="shared" si="320"/>
        <v>-282565.49976617389</v>
      </c>
      <c r="W2892" s="1">
        <v>476611.15666191024</v>
      </c>
      <c r="X2892" s="1">
        <v>-956.84333808976226</v>
      </c>
      <c r="Y2892" s="1">
        <f t="shared" si="321"/>
        <v>-278948.84333808976</v>
      </c>
    </row>
    <row r="2893" spans="1:25">
      <c r="A2893" t="s">
        <v>2047</v>
      </c>
      <c r="B2893" t="s">
        <v>5133</v>
      </c>
      <c r="C2893" t="s">
        <v>6118</v>
      </c>
      <c r="D2893" t="s">
        <v>6164</v>
      </c>
      <c r="E2893" s="1">
        <v>953662</v>
      </c>
      <c r="F2893" s="1">
        <v>402135</v>
      </c>
      <c r="G2893" s="1">
        <f t="shared" si="315"/>
        <v>1355797</v>
      </c>
      <c r="H2893" s="1">
        <v>454661.98963068752</v>
      </c>
      <c r="I2893" s="1">
        <v>52526.989630687516</v>
      </c>
      <c r="J2893" s="1">
        <f t="shared" si="316"/>
        <v>-901135.01036931248</v>
      </c>
      <c r="K2893" s="1">
        <v>565036.33065411937</v>
      </c>
      <c r="L2893" s="1">
        <v>162901.33065411937</v>
      </c>
      <c r="M2893" s="1">
        <f t="shared" si="317"/>
        <v>-790760.66934588063</v>
      </c>
      <c r="N2893" s="1">
        <v>785785.01270098297</v>
      </c>
      <c r="O2893" s="1">
        <v>383650.01270098297</v>
      </c>
      <c r="P2893" s="1">
        <f t="shared" si="318"/>
        <v>-570011.98729901703</v>
      </c>
      <c r="Q2893" s="1">
        <v>1006533.6947478467</v>
      </c>
      <c r="R2893" s="1">
        <v>604398.69474784669</v>
      </c>
      <c r="S2893" s="1">
        <f t="shared" si="319"/>
        <v>-349263.30525215331</v>
      </c>
      <c r="T2893" s="1">
        <v>1227282.3767947103</v>
      </c>
      <c r="U2893" s="1">
        <v>825147.37679471029</v>
      </c>
      <c r="V2893" s="1">
        <f t="shared" si="320"/>
        <v>-128514.62320528971</v>
      </c>
      <c r="W2893" s="1">
        <v>1448031.058841574</v>
      </c>
      <c r="X2893" s="1">
        <v>1045896.058841574</v>
      </c>
      <c r="Y2893" s="1">
        <f t="shared" si="321"/>
        <v>92234.058841574006</v>
      </c>
    </row>
    <row r="2894" spans="1:25">
      <c r="A2894" t="s">
        <v>1226</v>
      </c>
      <c r="B2894" t="s">
        <v>4325</v>
      </c>
      <c r="C2894" t="s">
        <v>6143</v>
      </c>
      <c r="D2894" t="s">
        <v>6164</v>
      </c>
      <c r="E2894" s="1">
        <v>71384</v>
      </c>
      <c r="F2894" s="1">
        <v>74230</v>
      </c>
      <c r="G2894" s="1">
        <f t="shared" si="315"/>
        <v>145614</v>
      </c>
      <c r="H2894" s="1">
        <v>76965.181076208042</v>
      </c>
      <c r="I2894" s="1">
        <v>2735.1810762080422</v>
      </c>
      <c r="J2894" s="1">
        <f t="shared" si="316"/>
        <v>-68648.818923791958</v>
      </c>
      <c r="K2894" s="1">
        <v>86036.579187354931</v>
      </c>
      <c r="L2894" s="1">
        <v>11806.579187354931</v>
      </c>
      <c r="M2894" s="1">
        <f t="shared" si="317"/>
        <v>-59577.420812645069</v>
      </c>
      <c r="N2894" s="1">
        <v>104179.3754096487</v>
      </c>
      <c r="O2894" s="1">
        <v>29949.375409648695</v>
      </c>
      <c r="P2894" s="1">
        <f t="shared" si="318"/>
        <v>-41434.624590351305</v>
      </c>
      <c r="Q2894" s="1">
        <v>122322.17163194247</v>
      </c>
      <c r="R2894" s="1">
        <v>48092.171631942474</v>
      </c>
      <c r="S2894" s="1">
        <f t="shared" si="319"/>
        <v>-23291.828368057526</v>
      </c>
      <c r="T2894" s="1">
        <v>140464.96785423628</v>
      </c>
      <c r="U2894" s="1">
        <v>66234.967854236282</v>
      </c>
      <c r="V2894" s="1">
        <f t="shared" si="320"/>
        <v>-5149.0321457637183</v>
      </c>
      <c r="W2894" s="1">
        <v>158607.76407653006</v>
      </c>
      <c r="X2894" s="1">
        <v>84377.76407653006</v>
      </c>
      <c r="Y2894" s="1">
        <f t="shared" si="321"/>
        <v>12993.76407653006</v>
      </c>
    </row>
    <row r="2895" spans="1:25">
      <c r="A2895" t="s">
        <v>2811</v>
      </c>
      <c r="B2895" t="s">
        <v>5840</v>
      </c>
      <c r="C2895" t="s">
        <v>6155</v>
      </c>
      <c r="D2895" t="s">
        <v>6166</v>
      </c>
      <c r="E2895" s="1">
        <v>8377</v>
      </c>
      <c r="F2895" s="1">
        <v>6014</v>
      </c>
      <c r="G2895" s="1">
        <f t="shared" si="315"/>
        <v>14391</v>
      </c>
      <c r="H2895" s="1">
        <v>15040.649227253383</v>
      </c>
      <c r="I2895" s="1">
        <v>9026.6492272533833</v>
      </c>
      <c r="J2895" s="1">
        <f t="shared" si="316"/>
        <v>649.64922725338329</v>
      </c>
      <c r="K2895" s="1">
        <v>30072.843056368263</v>
      </c>
      <c r="L2895" s="1">
        <v>24058.843056368263</v>
      </c>
      <c r="M2895" s="1">
        <f t="shared" si="317"/>
        <v>15681.843056368263</v>
      </c>
      <c r="N2895" s="1">
        <v>60137.230714598016</v>
      </c>
      <c r="O2895" s="1">
        <v>54123.230714598016</v>
      </c>
      <c r="P2895" s="1">
        <f t="shared" si="318"/>
        <v>45746.230714598016</v>
      </c>
      <c r="Q2895" s="1">
        <v>90201.618372827768</v>
      </c>
      <c r="R2895" s="1">
        <v>84187.618372827768</v>
      </c>
      <c r="S2895" s="1">
        <f t="shared" si="319"/>
        <v>75810.618372827768</v>
      </c>
      <c r="T2895" s="1">
        <v>120266.00603105755</v>
      </c>
      <c r="U2895" s="1">
        <v>114252.00603105755</v>
      </c>
      <c r="V2895" s="1">
        <f t="shared" si="320"/>
        <v>105875.00603105755</v>
      </c>
      <c r="W2895" s="1">
        <v>150330.3936892873</v>
      </c>
      <c r="X2895" s="1">
        <v>144316.3936892873</v>
      </c>
      <c r="Y2895" s="1">
        <f t="shared" si="321"/>
        <v>135939.3936892873</v>
      </c>
    </row>
    <row r="2896" spans="1:25">
      <c r="A2896" t="s">
        <v>2872</v>
      </c>
      <c r="B2896" t="s">
        <v>5840</v>
      </c>
      <c r="C2896" t="s">
        <v>6155</v>
      </c>
      <c r="D2896" t="s">
        <v>6166</v>
      </c>
      <c r="E2896" s="1">
        <v>5000</v>
      </c>
      <c r="F2896" s="1">
        <v>5000</v>
      </c>
      <c r="G2896" s="1">
        <f t="shared" si="315"/>
        <v>10000</v>
      </c>
      <c r="H2896" s="1">
        <v>14024.048573249051</v>
      </c>
      <c r="I2896" s="1">
        <v>9024.0485732490506</v>
      </c>
      <c r="J2896" s="1">
        <f t="shared" si="316"/>
        <v>4024.0485732490506</v>
      </c>
      <c r="K2896" s="1">
        <v>28988.770812253682</v>
      </c>
      <c r="L2896" s="1">
        <v>23988.770812253682</v>
      </c>
      <c r="M2896" s="1">
        <f t="shared" si="317"/>
        <v>18988.770812253682</v>
      </c>
      <c r="N2896" s="1">
        <v>58918.215290262931</v>
      </c>
      <c r="O2896" s="1">
        <v>53918.215290262931</v>
      </c>
      <c r="P2896" s="1">
        <f t="shared" si="318"/>
        <v>48918.215290262931</v>
      </c>
      <c r="Q2896" s="1">
        <v>88847.659768272191</v>
      </c>
      <c r="R2896" s="1">
        <v>83847.659768272191</v>
      </c>
      <c r="S2896" s="1">
        <f t="shared" si="319"/>
        <v>78847.659768272191</v>
      </c>
      <c r="T2896" s="1">
        <v>118777.10424628147</v>
      </c>
      <c r="U2896" s="1">
        <v>113777.10424628147</v>
      </c>
      <c r="V2896" s="1">
        <f t="shared" si="320"/>
        <v>108777.10424628147</v>
      </c>
      <c r="W2896" s="1">
        <v>148706.54872429071</v>
      </c>
      <c r="X2896" s="1">
        <v>143706.54872429071</v>
      </c>
      <c r="Y2896" s="1">
        <f t="shared" si="321"/>
        <v>138706.54872429071</v>
      </c>
    </row>
    <row r="2897" spans="1:25">
      <c r="A2897" t="s">
        <v>2873</v>
      </c>
      <c r="B2897" t="s">
        <v>5840</v>
      </c>
      <c r="C2897" t="s">
        <v>6155</v>
      </c>
      <c r="D2897" t="s">
        <v>6166</v>
      </c>
      <c r="E2897" s="1">
        <v>15000</v>
      </c>
      <c r="F2897" s="1">
        <v>14092</v>
      </c>
      <c r="G2897" s="1">
        <f t="shared" si="315"/>
        <v>29092</v>
      </c>
      <c r="H2897" s="1">
        <v>130521.36953594611</v>
      </c>
      <c r="I2897" s="1">
        <v>116429.36953594611</v>
      </c>
      <c r="J2897" s="1">
        <f t="shared" si="316"/>
        <v>101429.36953594611</v>
      </c>
      <c r="K2897" s="1">
        <v>147382.19683576471</v>
      </c>
      <c r="L2897" s="1">
        <v>133290.19683576471</v>
      </c>
      <c r="M2897" s="1">
        <f t="shared" si="317"/>
        <v>118290.19683576471</v>
      </c>
      <c r="N2897" s="1">
        <v>181103.85143540191</v>
      </c>
      <c r="O2897" s="1">
        <v>167011.85143540191</v>
      </c>
      <c r="P2897" s="1">
        <f t="shared" si="318"/>
        <v>152011.85143540191</v>
      </c>
      <c r="Q2897" s="1">
        <v>214825.50603503908</v>
      </c>
      <c r="R2897" s="1">
        <v>200733.50603503908</v>
      </c>
      <c r="S2897" s="1">
        <f t="shared" si="319"/>
        <v>185733.50603503908</v>
      </c>
      <c r="T2897" s="1">
        <v>248547.16063467631</v>
      </c>
      <c r="U2897" s="1">
        <v>234455.16063467631</v>
      </c>
      <c r="V2897" s="1">
        <f t="shared" si="320"/>
        <v>219455.16063467631</v>
      </c>
      <c r="W2897" s="1">
        <v>282268.81523431349</v>
      </c>
      <c r="X2897" s="1">
        <v>268176.81523431349</v>
      </c>
      <c r="Y2897" s="1">
        <f t="shared" si="321"/>
        <v>253176.81523431349</v>
      </c>
    </row>
    <row r="2898" spans="1:25">
      <c r="A2898" t="s">
        <v>1440</v>
      </c>
      <c r="B2898" t="s">
        <v>4536</v>
      </c>
      <c r="C2898" t="s">
        <v>6141</v>
      </c>
      <c r="D2898" t="s">
        <v>6165</v>
      </c>
      <c r="E2898" s="1">
        <v>32571</v>
      </c>
      <c r="F2898" s="1">
        <v>25118</v>
      </c>
      <c r="G2898" s="1">
        <f t="shared" si="315"/>
        <v>57689</v>
      </c>
      <c r="H2898" s="1">
        <v>47270.352933005095</v>
      </c>
      <c r="I2898" s="1">
        <v>22152.352933005095</v>
      </c>
      <c r="J2898" s="1">
        <f t="shared" si="316"/>
        <v>-10418.647066994905</v>
      </c>
      <c r="K2898" s="1">
        <v>84807.096515677666</v>
      </c>
      <c r="L2898" s="1">
        <v>59689.096515677666</v>
      </c>
      <c r="M2898" s="1">
        <f t="shared" si="317"/>
        <v>27118.096515677666</v>
      </c>
      <c r="N2898" s="1">
        <v>159880.58368102278</v>
      </c>
      <c r="O2898" s="1">
        <v>134762.58368102278</v>
      </c>
      <c r="P2898" s="1">
        <f t="shared" si="318"/>
        <v>102191.58368102278</v>
      </c>
      <c r="Q2898" s="1">
        <v>234954.07084636795</v>
      </c>
      <c r="R2898" s="1">
        <v>209836.07084636795</v>
      </c>
      <c r="S2898" s="1">
        <f t="shared" si="319"/>
        <v>177265.07084636795</v>
      </c>
      <c r="T2898" s="1">
        <v>310027.55801171309</v>
      </c>
      <c r="U2898" s="1">
        <v>284909.55801171309</v>
      </c>
      <c r="V2898" s="1">
        <f t="shared" si="320"/>
        <v>252338.55801171309</v>
      </c>
      <c r="W2898" s="1">
        <v>385101.04517705826</v>
      </c>
      <c r="X2898" s="1">
        <v>359983.04517705826</v>
      </c>
      <c r="Y2898" s="1">
        <f t="shared" si="321"/>
        <v>327412.04517705826</v>
      </c>
    </row>
    <row r="2899" spans="1:25">
      <c r="A2899" t="s">
        <v>517</v>
      </c>
      <c r="B2899" t="s">
        <v>3629</v>
      </c>
      <c r="C2899" t="s">
        <v>6123</v>
      </c>
      <c r="D2899" t="s">
        <v>6165</v>
      </c>
      <c r="E2899" s="1">
        <v>609074</v>
      </c>
      <c r="F2899" s="1">
        <v>529856</v>
      </c>
      <c r="G2899" s="1">
        <f t="shared" si="315"/>
        <v>1138930</v>
      </c>
      <c r="H2899" s="1">
        <v>489964.71635759796</v>
      </c>
      <c r="I2899" s="1">
        <v>-39891.283642402035</v>
      </c>
      <c r="J2899" s="1">
        <f t="shared" si="316"/>
        <v>-648965.28364240204</v>
      </c>
      <c r="K2899" s="1">
        <v>458241.0790431606</v>
      </c>
      <c r="L2899" s="1">
        <v>-71614.9209568394</v>
      </c>
      <c r="M2899" s="1">
        <f t="shared" si="317"/>
        <v>-680688.92095683934</v>
      </c>
      <c r="N2899" s="1">
        <v>394793.8044142857</v>
      </c>
      <c r="O2899" s="1">
        <v>-135062.1955857143</v>
      </c>
      <c r="P2899" s="1">
        <f t="shared" si="318"/>
        <v>-744136.1955857143</v>
      </c>
      <c r="Q2899" s="1">
        <v>331346.52978541097</v>
      </c>
      <c r="R2899" s="1">
        <v>-198509.47021458903</v>
      </c>
      <c r="S2899" s="1">
        <f t="shared" si="319"/>
        <v>-807583.47021458903</v>
      </c>
      <c r="T2899" s="1">
        <v>267899.25515653618</v>
      </c>
      <c r="U2899" s="1">
        <v>-261956.74484346382</v>
      </c>
      <c r="V2899" s="1">
        <f t="shared" si="320"/>
        <v>-871030.74484346388</v>
      </c>
      <c r="W2899" s="1">
        <v>204451.98052766136</v>
      </c>
      <c r="X2899" s="1">
        <v>-325404.01947233861</v>
      </c>
      <c r="Y2899" s="1">
        <f t="shared" si="321"/>
        <v>-934478.01947233861</v>
      </c>
    </row>
    <row r="2900" spans="1:25">
      <c r="A2900" t="s">
        <v>2339</v>
      </c>
      <c r="B2900" t="s">
        <v>5413</v>
      </c>
      <c r="C2900" t="s">
        <v>6142</v>
      </c>
      <c r="D2900" t="s">
        <v>6164</v>
      </c>
      <c r="E2900" s="1">
        <v>86453</v>
      </c>
      <c r="F2900" s="1">
        <v>85922</v>
      </c>
      <c r="G2900" s="1">
        <f t="shared" si="315"/>
        <v>172375</v>
      </c>
      <c r="H2900" s="1">
        <v>360020.93610083911</v>
      </c>
      <c r="I2900" s="1">
        <v>274098.93610083911</v>
      </c>
      <c r="J2900" s="1">
        <f t="shared" si="316"/>
        <v>187645.93610083911</v>
      </c>
      <c r="K2900" s="1">
        <v>375087.41040342546</v>
      </c>
      <c r="L2900" s="1">
        <v>289165.41040342546</v>
      </c>
      <c r="M2900" s="1">
        <f t="shared" si="317"/>
        <v>202712.41040342546</v>
      </c>
      <c r="N2900" s="1">
        <v>405220.3590085982</v>
      </c>
      <c r="O2900" s="1">
        <v>319298.3590085982</v>
      </c>
      <c r="P2900" s="1">
        <f t="shared" si="318"/>
        <v>232845.3590085982</v>
      </c>
      <c r="Q2900" s="1">
        <v>435353.30761377088</v>
      </c>
      <c r="R2900" s="1">
        <v>349431.30761377088</v>
      </c>
      <c r="S2900" s="1">
        <f t="shared" si="319"/>
        <v>262978.30761377088</v>
      </c>
      <c r="T2900" s="1">
        <v>465486.25621894369</v>
      </c>
      <c r="U2900" s="1">
        <v>379564.25621894369</v>
      </c>
      <c r="V2900" s="1">
        <f t="shared" si="320"/>
        <v>293111.25621894369</v>
      </c>
      <c r="W2900" s="1">
        <v>495619.20482411637</v>
      </c>
      <c r="X2900" s="1">
        <v>409697.20482411637</v>
      </c>
      <c r="Y2900" s="1">
        <f t="shared" si="321"/>
        <v>323244.20482411637</v>
      </c>
    </row>
    <row r="2901" spans="1:25">
      <c r="A2901" t="s">
        <v>1540</v>
      </c>
      <c r="B2901" t="s">
        <v>4632</v>
      </c>
      <c r="C2901" t="s">
        <v>6149</v>
      </c>
      <c r="D2901" t="s">
        <v>6165</v>
      </c>
      <c r="E2901" s="1">
        <v>512109</v>
      </c>
      <c r="F2901" s="1">
        <v>1362099</v>
      </c>
      <c r="G2901" s="1">
        <f t="shared" si="315"/>
        <v>1874208</v>
      </c>
      <c r="H2901" s="1">
        <v>1239326.4615534886</v>
      </c>
      <c r="I2901" s="1">
        <v>-122772.53844651137</v>
      </c>
      <c r="J2901" s="1">
        <f t="shared" si="316"/>
        <v>-634881.53844651137</v>
      </c>
      <c r="K2901" s="1">
        <v>1124935.5456180447</v>
      </c>
      <c r="L2901" s="1">
        <v>-237163.45438195532</v>
      </c>
      <c r="M2901" s="1">
        <f t="shared" si="317"/>
        <v>-749272.45438195532</v>
      </c>
      <c r="N2901" s="1">
        <v>896153.71374715725</v>
      </c>
      <c r="O2901" s="1">
        <v>-465945.28625284275</v>
      </c>
      <c r="P2901" s="1">
        <f t="shared" si="318"/>
        <v>-978054.28625284275</v>
      </c>
      <c r="Q2901" s="1">
        <v>667371.8818762697</v>
      </c>
      <c r="R2901" s="1">
        <v>-694727.1181237303</v>
      </c>
      <c r="S2901" s="1">
        <f t="shared" si="319"/>
        <v>-1206836.1181237302</v>
      </c>
      <c r="T2901" s="1">
        <v>438590.05000538228</v>
      </c>
      <c r="U2901" s="1">
        <v>-923508.94999461772</v>
      </c>
      <c r="V2901" s="1">
        <f t="shared" si="320"/>
        <v>-1435617.9499946176</v>
      </c>
      <c r="W2901" s="1">
        <v>209808.21813449473</v>
      </c>
      <c r="X2901" s="1">
        <v>-1152290.7818655053</v>
      </c>
      <c r="Y2901" s="1">
        <f t="shared" si="321"/>
        <v>-1664399.7818655053</v>
      </c>
    </row>
    <row r="2902" spans="1:25">
      <c r="A2902" t="s">
        <v>473</v>
      </c>
      <c r="B2902" t="s">
        <v>3585</v>
      </c>
      <c r="C2902" t="s">
        <v>6122</v>
      </c>
      <c r="D2902" t="s">
        <v>6165</v>
      </c>
      <c r="E2902" s="1">
        <v>10703</v>
      </c>
      <c r="F2902" s="1">
        <v>12712</v>
      </c>
      <c r="G2902" s="1">
        <f t="shared" si="315"/>
        <v>23415</v>
      </c>
      <c r="H2902" s="1">
        <v>26650.640868518876</v>
      </c>
      <c r="I2902" s="1">
        <v>13938.640868518876</v>
      </c>
      <c r="J2902" s="1">
        <f t="shared" si="316"/>
        <v>3235.6408685188762</v>
      </c>
      <c r="K2902" s="1">
        <v>50076.497222449601</v>
      </c>
      <c r="L2902" s="1">
        <v>37364.497222449601</v>
      </c>
      <c r="M2902" s="1">
        <f t="shared" si="317"/>
        <v>26661.497222449601</v>
      </c>
      <c r="N2902" s="1">
        <v>96928.209930311044</v>
      </c>
      <c r="O2902" s="1">
        <v>84216.209930311044</v>
      </c>
      <c r="P2902" s="1">
        <f t="shared" si="318"/>
        <v>73513.209930311044</v>
      </c>
      <c r="Q2902" s="1">
        <v>143779.92263817246</v>
      </c>
      <c r="R2902" s="1">
        <v>131067.92263817246</v>
      </c>
      <c r="S2902" s="1">
        <f t="shared" si="319"/>
        <v>120364.92263817246</v>
      </c>
      <c r="T2902" s="1">
        <v>190631.63534603393</v>
      </c>
      <c r="U2902" s="1">
        <v>177919.63534603393</v>
      </c>
      <c r="V2902" s="1">
        <f t="shared" si="320"/>
        <v>167216.63534603393</v>
      </c>
      <c r="W2902" s="1">
        <v>237483.3480538954</v>
      </c>
      <c r="X2902" s="1">
        <v>224771.3480538954</v>
      </c>
      <c r="Y2902" s="1">
        <f t="shared" si="321"/>
        <v>214068.3480538954</v>
      </c>
    </row>
    <row r="2903" spans="1:25">
      <c r="A2903" t="s">
        <v>200</v>
      </c>
      <c r="B2903" t="s">
        <v>3313</v>
      </c>
      <c r="C2903" t="s">
        <v>6111</v>
      </c>
      <c r="D2903" t="s">
        <v>6165</v>
      </c>
      <c r="E2903" s="1">
        <v>127669</v>
      </c>
      <c r="F2903" s="1">
        <v>179826</v>
      </c>
      <c r="G2903" s="1">
        <f t="shared" si="315"/>
        <v>307495</v>
      </c>
      <c r="H2903" s="1">
        <v>174869.93875309409</v>
      </c>
      <c r="I2903" s="1">
        <v>-4956.0612469059124</v>
      </c>
      <c r="J2903" s="1">
        <f t="shared" si="316"/>
        <v>-132625.06124690591</v>
      </c>
      <c r="K2903" s="1">
        <v>178039.24720913282</v>
      </c>
      <c r="L2903" s="1">
        <v>-1786.7527908671764</v>
      </c>
      <c r="M2903" s="1">
        <f t="shared" si="317"/>
        <v>-129455.75279086718</v>
      </c>
      <c r="N2903" s="1">
        <v>184377.86412121024</v>
      </c>
      <c r="O2903" s="1">
        <v>4551.8641212102375</v>
      </c>
      <c r="P2903" s="1">
        <f t="shared" si="318"/>
        <v>-123117.13587878976</v>
      </c>
      <c r="Q2903" s="1">
        <v>190716.48103328765</v>
      </c>
      <c r="R2903" s="1">
        <v>10890.481033287651</v>
      </c>
      <c r="S2903" s="1">
        <f t="shared" si="319"/>
        <v>-116778.51896671235</v>
      </c>
      <c r="T2903" s="1">
        <v>197055.09794536509</v>
      </c>
      <c r="U2903" s="1">
        <v>17229.097945365094</v>
      </c>
      <c r="V2903" s="1">
        <f t="shared" si="320"/>
        <v>-110439.90205463491</v>
      </c>
      <c r="W2903" s="1">
        <v>203393.71485744248</v>
      </c>
      <c r="X2903" s="1">
        <v>23567.714857442479</v>
      </c>
      <c r="Y2903" s="1">
        <f t="shared" si="321"/>
        <v>-104101.28514255752</v>
      </c>
    </row>
    <row r="2904" spans="1:25">
      <c r="A2904" t="s">
        <v>1144</v>
      </c>
      <c r="B2904" t="s">
        <v>4244</v>
      </c>
      <c r="C2904" t="s">
        <v>6140</v>
      </c>
      <c r="D2904" t="s">
        <v>6165</v>
      </c>
      <c r="E2904" s="1">
        <v>313600</v>
      </c>
      <c r="F2904" s="1">
        <v>352593</v>
      </c>
      <c r="G2904" s="1">
        <f t="shared" si="315"/>
        <v>666193</v>
      </c>
      <c r="H2904" s="1">
        <v>329105.98217776336</v>
      </c>
      <c r="I2904" s="1">
        <v>-23487.017822236638</v>
      </c>
      <c r="J2904" s="1">
        <f t="shared" si="316"/>
        <v>-337087.01782223664</v>
      </c>
      <c r="K2904" s="1">
        <v>312961.98514982586</v>
      </c>
      <c r="L2904" s="1">
        <v>-39631.014850174135</v>
      </c>
      <c r="M2904" s="1">
        <f t="shared" si="317"/>
        <v>-353231.01485017414</v>
      </c>
      <c r="N2904" s="1">
        <v>280673.99109395075</v>
      </c>
      <c r="O2904" s="1">
        <v>-71919.008906049246</v>
      </c>
      <c r="P2904" s="1">
        <f t="shared" si="318"/>
        <v>-385519.00890604925</v>
      </c>
      <c r="Q2904" s="1">
        <v>248385.9970380757</v>
      </c>
      <c r="R2904" s="1">
        <v>-104207.0029619243</v>
      </c>
      <c r="S2904" s="1">
        <f t="shared" si="319"/>
        <v>-417807.0029619243</v>
      </c>
      <c r="T2904" s="1">
        <v>216098.00298220065</v>
      </c>
      <c r="U2904" s="1">
        <v>-136494.99701779935</v>
      </c>
      <c r="V2904" s="1">
        <f t="shared" si="320"/>
        <v>-450094.99701779935</v>
      </c>
      <c r="W2904" s="1">
        <v>183810.00892632559</v>
      </c>
      <c r="X2904" s="1">
        <v>-168782.99107367441</v>
      </c>
      <c r="Y2904" s="1">
        <f t="shared" si="321"/>
        <v>-482382.99107367441</v>
      </c>
    </row>
    <row r="2905" spans="1:25">
      <c r="A2905" t="s">
        <v>1025</v>
      </c>
      <c r="B2905" t="s">
        <v>4128</v>
      </c>
      <c r="C2905" t="s">
        <v>6140</v>
      </c>
      <c r="D2905" t="s">
        <v>6165</v>
      </c>
      <c r="E2905" s="1">
        <v>147853</v>
      </c>
      <c r="F2905" s="1">
        <v>114508</v>
      </c>
      <c r="G2905" s="1">
        <f t="shared" si="315"/>
        <v>262361</v>
      </c>
      <c r="H2905" s="1">
        <v>117409.01768543254</v>
      </c>
      <c r="I2905" s="1">
        <v>2901.01768543254</v>
      </c>
      <c r="J2905" s="1">
        <f t="shared" si="316"/>
        <v>-144951.98231456746</v>
      </c>
      <c r="K2905" s="1">
        <v>129262.05453832808</v>
      </c>
      <c r="L2905" s="1">
        <v>14754.054538328084</v>
      </c>
      <c r="M2905" s="1">
        <f t="shared" si="317"/>
        <v>-133098.94546167192</v>
      </c>
      <c r="N2905" s="1">
        <v>152968.12824411917</v>
      </c>
      <c r="O2905" s="1">
        <v>38460.128244119172</v>
      </c>
      <c r="P2905" s="1">
        <f t="shared" si="318"/>
        <v>-109392.87175588083</v>
      </c>
      <c r="Q2905" s="1">
        <v>176674.20194991026</v>
      </c>
      <c r="R2905" s="1">
        <v>62166.201949910261</v>
      </c>
      <c r="S2905" s="1">
        <f t="shared" si="319"/>
        <v>-85686.798050089739</v>
      </c>
      <c r="T2905" s="1">
        <v>200380.27565570138</v>
      </c>
      <c r="U2905" s="1">
        <v>85872.275655701378</v>
      </c>
      <c r="V2905" s="1">
        <f t="shared" si="320"/>
        <v>-61980.724344298622</v>
      </c>
      <c r="W2905" s="1">
        <v>224086.34936149244</v>
      </c>
      <c r="X2905" s="1">
        <v>109578.34936149244</v>
      </c>
      <c r="Y2905" s="1">
        <f t="shared" si="321"/>
        <v>-38274.650638507563</v>
      </c>
    </row>
    <row r="2906" spans="1:25">
      <c r="A2906" t="s">
        <v>220</v>
      </c>
      <c r="B2906" t="s">
        <v>3333</v>
      </c>
      <c r="C2906" t="s">
        <v>6111</v>
      </c>
      <c r="D2906" t="s">
        <v>6164</v>
      </c>
      <c r="E2906" s="1">
        <v>496081</v>
      </c>
      <c r="F2906" s="1">
        <v>482496</v>
      </c>
      <c r="G2906" s="1">
        <f t="shared" si="315"/>
        <v>978577</v>
      </c>
      <c r="H2906" s="1">
        <v>459113.82162002684</v>
      </c>
      <c r="I2906" s="1">
        <v>-23382.178379973164</v>
      </c>
      <c r="J2906" s="1">
        <f t="shared" si="316"/>
        <v>-519463.17837997316</v>
      </c>
      <c r="K2906" s="1">
        <v>451242.82376555767</v>
      </c>
      <c r="L2906" s="1">
        <v>-31253.176234442333</v>
      </c>
      <c r="M2906" s="1">
        <f t="shared" si="317"/>
        <v>-527334.17623444228</v>
      </c>
      <c r="N2906" s="1">
        <v>435500.82805661915</v>
      </c>
      <c r="O2906" s="1">
        <v>-46995.171943380847</v>
      </c>
      <c r="P2906" s="1">
        <f t="shared" si="318"/>
        <v>-543076.17194338085</v>
      </c>
      <c r="Q2906" s="1">
        <v>419758.83234768076</v>
      </c>
      <c r="R2906" s="1">
        <v>-62737.167652319244</v>
      </c>
      <c r="S2906" s="1">
        <f t="shared" si="319"/>
        <v>-558818.16765231919</v>
      </c>
      <c r="T2906" s="1">
        <v>404016.83663874236</v>
      </c>
      <c r="U2906" s="1">
        <v>-78479.163361257641</v>
      </c>
      <c r="V2906" s="1">
        <f t="shared" si="320"/>
        <v>-574560.16336125764</v>
      </c>
      <c r="W2906" s="1">
        <v>388274.8409298039</v>
      </c>
      <c r="X2906" s="1">
        <v>-94221.159070196096</v>
      </c>
      <c r="Y2906" s="1">
        <f t="shared" si="321"/>
        <v>-590302.1590701961</v>
      </c>
    </row>
    <row r="2907" spans="1:25">
      <c r="A2907" t="s">
        <v>840</v>
      </c>
      <c r="B2907" t="s">
        <v>3946</v>
      </c>
      <c r="C2907" t="s">
        <v>6132</v>
      </c>
      <c r="D2907" t="s">
        <v>6164</v>
      </c>
      <c r="E2907" s="1">
        <v>65000</v>
      </c>
      <c r="F2907" s="1">
        <v>190000</v>
      </c>
      <c r="G2907" s="1">
        <f t="shared" si="315"/>
        <v>255000</v>
      </c>
      <c r="H2907" s="1">
        <v>180803.22917111812</v>
      </c>
      <c r="I2907" s="1">
        <v>-9196.7708288818831</v>
      </c>
      <c r="J2907" s="1">
        <f t="shared" si="316"/>
        <v>-74196.770828881883</v>
      </c>
      <c r="K2907" s="1">
        <v>177721.27232374041</v>
      </c>
      <c r="L2907" s="1">
        <v>-12278.727676259587</v>
      </c>
      <c r="M2907" s="1">
        <f t="shared" si="317"/>
        <v>-77278.727676259587</v>
      </c>
      <c r="N2907" s="1">
        <v>171557.35862898501</v>
      </c>
      <c r="O2907" s="1">
        <v>-18442.641371014994</v>
      </c>
      <c r="P2907" s="1">
        <f t="shared" si="318"/>
        <v>-83442.641371014994</v>
      </c>
      <c r="Q2907" s="1">
        <v>165393.4449342296</v>
      </c>
      <c r="R2907" s="1">
        <v>-24606.555065770401</v>
      </c>
      <c r="S2907" s="1">
        <f t="shared" si="319"/>
        <v>-89606.555065770401</v>
      </c>
      <c r="T2907" s="1">
        <v>159229.53123947419</v>
      </c>
      <c r="U2907" s="1">
        <v>-30770.468760525808</v>
      </c>
      <c r="V2907" s="1">
        <f t="shared" si="320"/>
        <v>-95770.468760525808</v>
      </c>
      <c r="W2907" s="1">
        <v>153065.61754471879</v>
      </c>
      <c r="X2907" s="1">
        <v>-36934.382455281215</v>
      </c>
      <c r="Y2907" s="1">
        <f t="shared" si="321"/>
        <v>-101934.38245528121</v>
      </c>
    </row>
    <row r="2908" spans="1:25">
      <c r="A2908" t="s">
        <v>1657</v>
      </c>
      <c r="B2908" t="s">
        <v>4747</v>
      </c>
      <c r="C2908" t="s">
        <v>6152</v>
      </c>
      <c r="D2908" t="s">
        <v>6164</v>
      </c>
      <c r="E2908" s="1">
        <v>219103</v>
      </c>
      <c r="F2908" s="1">
        <v>162816</v>
      </c>
      <c r="G2908" s="1">
        <f t="shared" si="315"/>
        <v>381919</v>
      </c>
      <c r="H2908" s="1">
        <v>157616.87048808325</v>
      </c>
      <c r="I2908" s="1">
        <v>-5199.129511916748</v>
      </c>
      <c r="J2908" s="1">
        <f t="shared" si="316"/>
        <v>-224302.12951191675</v>
      </c>
      <c r="K2908" s="1">
        <v>159330.48822579652</v>
      </c>
      <c r="L2908" s="1">
        <v>-3485.5117742034781</v>
      </c>
      <c r="M2908" s="1">
        <f t="shared" si="317"/>
        <v>-222588.51177420348</v>
      </c>
      <c r="N2908" s="1">
        <v>162757.72370122297</v>
      </c>
      <c r="O2908" s="1">
        <v>-58.276298777025659</v>
      </c>
      <c r="P2908" s="1">
        <f t="shared" si="318"/>
        <v>-219161.27629877703</v>
      </c>
      <c r="Q2908" s="1">
        <v>166184.95917664949</v>
      </c>
      <c r="R2908" s="1">
        <v>3368.959176649485</v>
      </c>
      <c r="S2908" s="1">
        <f t="shared" si="319"/>
        <v>-215734.04082335051</v>
      </c>
      <c r="T2908" s="1">
        <v>169612.194652076</v>
      </c>
      <c r="U2908" s="1">
        <v>6796.1946520759957</v>
      </c>
      <c r="V2908" s="1">
        <f t="shared" si="320"/>
        <v>-212306.805347924</v>
      </c>
      <c r="W2908" s="1">
        <v>173039.43012750248</v>
      </c>
      <c r="X2908" s="1">
        <v>10223.430127502477</v>
      </c>
      <c r="Y2908" s="1">
        <f t="shared" si="321"/>
        <v>-208879.56987249752</v>
      </c>
    </row>
    <row r="2909" spans="1:25">
      <c r="A2909" t="s">
        <v>2367</v>
      </c>
      <c r="B2909" t="s">
        <v>5440</v>
      </c>
      <c r="C2909" t="s">
        <v>6150</v>
      </c>
      <c r="D2909" t="s">
        <v>6164</v>
      </c>
      <c r="E2909" s="1">
        <v>70650</v>
      </c>
      <c r="F2909" s="1">
        <v>75357</v>
      </c>
      <c r="G2909" s="1">
        <f t="shared" si="315"/>
        <v>146007</v>
      </c>
      <c r="H2909" s="1">
        <v>82455.236685194395</v>
      </c>
      <c r="I2909" s="1">
        <v>7098.2366851943952</v>
      </c>
      <c r="J2909" s="1">
        <f t="shared" si="316"/>
        <v>-63551.763314805605</v>
      </c>
      <c r="K2909" s="1">
        <v>98681.465696703788</v>
      </c>
      <c r="L2909" s="1">
        <v>23324.465696703788</v>
      </c>
      <c r="M2909" s="1">
        <f t="shared" si="317"/>
        <v>-47325.534303296212</v>
      </c>
      <c r="N2909" s="1">
        <v>131133.92371972257</v>
      </c>
      <c r="O2909" s="1">
        <v>55776.923719722574</v>
      </c>
      <c r="P2909" s="1">
        <f t="shared" si="318"/>
        <v>-14873.076280277426</v>
      </c>
      <c r="Q2909" s="1">
        <v>163586.38174274139</v>
      </c>
      <c r="R2909" s="1">
        <v>88229.381742741389</v>
      </c>
      <c r="S2909" s="1">
        <f t="shared" si="319"/>
        <v>17579.381742741389</v>
      </c>
      <c r="T2909" s="1">
        <v>196038.83976576017</v>
      </c>
      <c r="U2909" s="1">
        <v>120681.83976576017</v>
      </c>
      <c r="V2909" s="1">
        <f t="shared" si="320"/>
        <v>50031.839765760174</v>
      </c>
      <c r="W2909" s="1">
        <v>228491.29778877896</v>
      </c>
      <c r="X2909" s="1">
        <v>153134.29778877896</v>
      </c>
      <c r="Y2909" s="1">
        <f t="shared" si="321"/>
        <v>82484.29778877896</v>
      </c>
    </row>
    <row r="2910" spans="1:25">
      <c r="A2910" t="s">
        <v>2232</v>
      </c>
      <c r="B2910" t="s">
        <v>5312</v>
      </c>
      <c r="C2910" t="s">
        <v>6141</v>
      </c>
      <c r="D2910" t="s">
        <v>6166</v>
      </c>
      <c r="E2910" s="1">
        <v>23468</v>
      </c>
      <c r="F2910" s="1">
        <v>18166</v>
      </c>
      <c r="G2910" s="1">
        <f t="shared" si="315"/>
        <v>41634</v>
      </c>
      <c r="H2910" s="1">
        <v>26238.193014670462</v>
      </c>
      <c r="I2910" s="1">
        <v>8072.1930146704617</v>
      </c>
      <c r="J2910" s="1">
        <f t="shared" si="316"/>
        <v>-15395.806985329538</v>
      </c>
      <c r="K2910" s="1">
        <v>40478.570892799667</v>
      </c>
      <c r="L2910" s="1">
        <v>22312.570892799667</v>
      </c>
      <c r="M2910" s="1">
        <f t="shared" si="317"/>
        <v>-1155.4291072003325</v>
      </c>
      <c r="N2910" s="1">
        <v>68959.326649058057</v>
      </c>
      <c r="O2910" s="1">
        <v>50793.326649058057</v>
      </c>
      <c r="P2910" s="1">
        <f t="shared" si="318"/>
        <v>27325.326649058057</v>
      </c>
      <c r="Q2910" s="1">
        <v>97440.08240531644</v>
      </c>
      <c r="R2910" s="1">
        <v>79274.08240531644</v>
      </c>
      <c r="S2910" s="1">
        <f t="shared" si="319"/>
        <v>55806.08240531644</v>
      </c>
      <c r="T2910" s="1">
        <v>125920.83816157485</v>
      </c>
      <c r="U2910" s="1">
        <v>107754.83816157485</v>
      </c>
      <c r="V2910" s="1">
        <f t="shared" si="320"/>
        <v>84286.838161574851</v>
      </c>
      <c r="W2910" s="1">
        <v>154401.59391783326</v>
      </c>
      <c r="X2910" s="1">
        <v>136235.59391783326</v>
      </c>
      <c r="Y2910" s="1">
        <f t="shared" si="321"/>
        <v>112767.59391783326</v>
      </c>
    </row>
    <row r="2911" spans="1:25">
      <c r="A2911" t="s">
        <v>2599</v>
      </c>
      <c r="B2911" t="s">
        <v>5655</v>
      </c>
      <c r="C2911" t="s">
        <v>6150</v>
      </c>
      <c r="D2911" t="s">
        <v>6166</v>
      </c>
      <c r="E2911" s="1">
        <v>20852</v>
      </c>
      <c r="F2911" s="1">
        <v>16207</v>
      </c>
      <c r="G2911" s="1">
        <f t="shared" si="315"/>
        <v>37059</v>
      </c>
      <c r="H2911" s="1">
        <v>68590.585161727999</v>
      </c>
      <c r="I2911" s="1">
        <v>52383.585161727999</v>
      </c>
      <c r="J2911" s="1">
        <f t="shared" si="316"/>
        <v>31531.585161727999</v>
      </c>
      <c r="K2911" s="1">
        <v>82750.130112274128</v>
      </c>
      <c r="L2911" s="1">
        <v>66543.130112274128</v>
      </c>
      <c r="M2911" s="1">
        <f t="shared" si="317"/>
        <v>45691.130112274128</v>
      </c>
      <c r="N2911" s="1">
        <v>111069.22001336631</v>
      </c>
      <c r="O2911" s="1">
        <v>94862.220013366314</v>
      </c>
      <c r="P2911" s="1">
        <f t="shared" si="318"/>
        <v>74010.220013366314</v>
      </c>
      <c r="Q2911" s="1">
        <v>139388.30991445851</v>
      </c>
      <c r="R2911" s="1">
        <v>123181.30991445851</v>
      </c>
      <c r="S2911" s="1">
        <f t="shared" si="319"/>
        <v>102329.30991445851</v>
      </c>
      <c r="T2911" s="1">
        <v>167707.39981555074</v>
      </c>
      <c r="U2911" s="1">
        <v>151500.39981555074</v>
      </c>
      <c r="V2911" s="1">
        <f t="shared" si="320"/>
        <v>130648.39981555074</v>
      </c>
      <c r="W2911" s="1">
        <v>196026.489716643</v>
      </c>
      <c r="X2911" s="1">
        <v>179819.489716643</v>
      </c>
      <c r="Y2911" s="1">
        <f t="shared" si="321"/>
        <v>158967.489716643</v>
      </c>
    </row>
    <row r="2912" spans="1:25">
      <c r="A2912" t="s">
        <v>221</v>
      </c>
      <c r="B2912" t="s">
        <v>3334</v>
      </c>
      <c r="C2912" t="s">
        <v>6111</v>
      </c>
      <c r="D2912" t="s">
        <v>6164</v>
      </c>
      <c r="E2912" s="1">
        <v>321579</v>
      </c>
      <c r="F2912" s="1">
        <v>287945</v>
      </c>
      <c r="G2912" s="1">
        <f t="shared" si="315"/>
        <v>609524</v>
      </c>
      <c r="H2912" s="1">
        <v>294547.47887451644</v>
      </c>
      <c r="I2912" s="1">
        <v>6602.4788745164406</v>
      </c>
      <c r="J2912" s="1">
        <f t="shared" si="316"/>
        <v>-314976.52112548356</v>
      </c>
      <c r="K2912" s="1">
        <v>323229.00308672478</v>
      </c>
      <c r="L2912" s="1">
        <v>35284.003086724784</v>
      </c>
      <c r="M2912" s="1">
        <f t="shared" si="317"/>
        <v>-286294.99691327522</v>
      </c>
      <c r="N2912" s="1">
        <v>380592.05151114159</v>
      </c>
      <c r="O2912" s="1">
        <v>92647.051511141588</v>
      </c>
      <c r="P2912" s="1">
        <f t="shared" si="318"/>
        <v>-228931.94848885841</v>
      </c>
      <c r="Q2912" s="1">
        <v>437955.09993555833</v>
      </c>
      <c r="R2912" s="1">
        <v>150010.09993555833</v>
      </c>
      <c r="S2912" s="1">
        <f t="shared" si="319"/>
        <v>-171568.90006444167</v>
      </c>
      <c r="T2912" s="1">
        <v>495318.1483599752</v>
      </c>
      <c r="U2912" s="1">
        <v>207373.1483599752</v>
      </c>
      <c r="V2912" s="1">
        <f t="shared" si="320"/>
        <v>-114205.8516400248</v>
      </c>
      <c r="W2912" s="1">
        <v>552681.196784392</v>
      </c>
      <c r="X2912" s="1">
        <v>264736.196784392</v>
      </c>
      <c r="Y2912" s="1">
        <f t="shared" si="321"/>
        <v>-56842.803215608001</v>
      </c>
    </row>
    <row r="2913" spans="1:25">
      <c r="A2913" t="s">
        <v>1631</v>
      </c>
      <c r="B2913" t="s">
        <v>4722</v>
      </c>
      <c r="C2913" t="s">
        <v>6150</v>
      </c>
      <c r="D2913" t="s">
        <v>6164</v>
      </c>
      <c r="E2913" s="1">
        <v>107000</v>
      </c>
      <c r="F2913" s="1">
        <v>69139</v>
      </c>
      <c r="G2913" s="1">
        <f t="shared" si="315"/>
        <v>176139</v>
      </c>
      <c r="H2913" s="1">
        <v>332502.97951301426</v>
      </c>
      <c r="I2913" s="1">
        <v>263363.97951301426</v>
      </c>
      <c r="J2913" s="1">
        <f t="shared" si="316"/>
        <v>156363.97951301426</v>
      </c>
      <c r="K2913" s="1">
        <v>348820.10804298928</v>
      </c>
      <c r="L2913" s="1">
        <v>279681.10804298928</v>
      </c>
      <c r="M2913" s="1">
        <f t="shared" si="317"/>
        <v>172681.10804298928</v>
      </c>
      <c r="N2913" s="1">
        <v>381454.36510293913</v>
      </c>
      <c r="O2913" s="1">
        <v>312315.36510293913</v>
      </c>
      <c r="P2913" s="1">
        <f t="shared" si="318"/>
        <v>205315.36510293913</v>
      </c>
      <c r="Q2913" s="1">
        <v>414088.62216288899</v>
      </c>
      <c r="R2913" s="1">
        <v>344949.62216288899</v>
      </c>
      <c r="S2913" s="1">
        <f t="shared" si="319"/>
        <v>237949.62216288899</v>
      </c>
      <c r="T2913" s="1">
        <v>446722.87922283896</v>
      </c>
      <c r="U2913" s="1">
        <v>377583.87922283896</v>
      </c>
      <c r="V2913" s="1">
        <f t="shared" si="320"/>
        <v>270583.87922283896</v>
      </c>
      <c r="W2913" s="1">
        <v>479357.13628278888</v>
      </c>
      <c r="X2913" s="1">
        <v>410218.13628278888</v>
      </c>
      <c r="Y2913" s="1">
        <f t="shared" si="321"/>
        <v>303218.13628278888</v>
      </c>
    </row>
    <row r="2914" spans="1:25">
      <c r="A2914" t="s">
        <v>1145</v>
      </c>
      <c r="B2914" t="s">
        <v>4245</v>
      </c>
      <c r="C2914" t="s">
        <v>6140</v>
      </c>
      <c r="D2914" t="s">
        <v>6165</v>
      </c>
      <c r="E2914" s="1">
        <v>24584</v>
      </c>
      <c r="F2914" s="1">
        <v>41431</v>
      </c>
      <c r="G2914" s="1">
        <f t="shared" si="315"/>
        <v>66015</v>
      </c>
      <c r="H2914" s="1">
        <v>50501.023303213864</v>
      </c>
      <c r="I2914" s="1">
        <v>9070.023303213864</v>
      </c>
      <c r="J2914" s="1">
        <f t="shared" si="316"/>
        <v>-15513.976696786136</v>
      </c>
      <c r="K2914" s="1">
        <v>67812.799370085253</v>
      </c>
      <c r="L2914" s="1">
        <v>26381.799370085253</v>
      </c>
      <c r="M2914" s="1">
        <f t="shared" si="317"/>
        <v>1797.799370085253</v>
      </c>
      <c r="N2914" s="1">
        <v>102436.35150382802</v>
      </c>
      <c r="O2914" s="1">
        <v>61005.351503828017</v>
      </c>
      <c r="P2914" s="1">
        <f t="shared" si="318"/>
        <v>36421.351503828017</v>
      </c>
      <c r="Q2914" s="1">
        <v>137059.90363757079</v>
      </c>
      <c r="R2914" s="1">
        <v>95628.903637570795</v>
      </c>
      <c r="S2914" s="1">
        <f t="shared" si="319"/>
        <v>71044.903637570795</v>
      </c>
      <c r="T2914" s="1">
        <v>171683.45577131363</v>
      </c>
      <c r="U2914" s="1">
        <v>130252.45577131363</v>
      </c>
      <c r="V2914" s="1">
        <f t="shared" si="320"/>
        <v>105668.45577131363</v>
      </c>
      <c r="W2914" s="1">
        <v>206307.00790505638</v>
      </c>
      <c r="X2914" s="1">
        <v>164876.00790505638</v>
      </c>
      <c r="Y2914" s="1">
        <f t="shared" si="321"/>
        <v>140292.00790505638</v>
      </c>
    </row>
    <row r="2915" spans="1:25">
      <c r="A2915" t="s">
        <v>1441</v>
      </c>
      <c r="B2915" t="s">
        <v>4537</v>
      </c>
      <c r="C2915" t="s">
        <v>6141</v>
      </c>
      <c r="D2915" t="s">
        <v>6165</v>
      </c>
      <c r="E2915" s="1">
        <v>522430</v>
      </c>
      <c r="F2915" s="1">
        <v>835215</v>
      </c>
      <c r="G2915" s="1">
        <f t="shared" si="315"/>
        <v>1357645</v>
      </c>
      <c r="H2915" s="1">
        <v>764881.48331479984</v>
      </c>
      <c r="I2915" s="1">
        <v>-70333.516685200157</v>
      </c>
      <c r="J2915" s="1">
        <f t="shared" si="316"/>
        <v>-592763.51668520016</v>
      </c>
      <c r="K2915" s="1">
        <v>702774.03819780971</v>
      </c>
      <c r="L2915" s="1">
        <v>-132440.96180219029</v>
      </c>
      <c r="M2915" s="1">
        <f t="shared" si="317"/>
        <v>-654870.96180219029</v>
      </c>
      <c r="N2915" s="1">
        <v>578559.14796382945</v>
      </c>
      <c r="O2915" s="1">
        <v>-256655.85203617055</v>
      </c>
      <c r="P2915" s="1">
        <f t="shared" si="318"/>
        <v>-779085.85203617055</v>
      </c>
      <c r="Q2915" s="1">
        <v>454344.2577298492</v>
      </c>
      <c r="R2915" s="1">
        <v>-380870.7422701508</v>
      </c>
      <c r="S2915" s="1">
        <f t="shared" si="319"/>
        <v>-903300.7422701508</v>
      </c>
      <c r="T2915" s="1">
        <v>330129.36749586894</v>
      </c>
      <c r="U2915" s="1">
        <v>-505085.63250413106</v>
      </c>
      <c r="V2915" s="1">
        <f t="shared" si="320"/>
        <v>-1027515.6325041311</v>
      </c>
      <c r="W2915" s="1">
        <v>205914.47726188865</v>
      </c>
      <c r="X2915" s="1">
        <v>-629300.52273811132</v>
      </c>
      <c r="Y2915" s="1">
        <f t="shared" si="321"/>
        <v>-1151730.5227381114</v>
      </c>
    </row>
    <row r="2916" spans="1:25">
      <c r="A2916" t="s">
        <v>518</v>
      </c>
      <c r="B2916" t="s">
        <v>3630</v>
      </c>
      <c r="C2916" t="s">
        <v>6123</v>
      </c>
      <c r="D2916" t="s">
        <v>6164</v>
      </c>
      <c r="E2916" s="1">
        <v>216710</v>
      </c>
      <c r="F2916" s="1">
        <v>243191</v>
      </c>
      <c r="G2916" s="1">
        <f t="shared" si="315"/>
        <v>459901</v>
      </c>
      <c r="H2916" s="1">
        <v>244698.9974008977</v>
      </c>
      <c r="I2916" s="1">
        <v>1507.9974008977006</v>
      </c>
      <c r="J2916" s="1">
        <f t="shared" si="316"/>
        <v>-215202.0025991023</v>
      </c>
      <c r="K2916" s="1">
        <v>262316.77796936233</v>
      </c>
      <c r="L2916" s="1">
        <v>19125.777969362331</v>
      </c>
      <c r="M2916" s="1">
        <f t="shared" si="317"/>
        <v>-197584.22203063767</v>
      </c>
      <c r="N2916" s="1">
        <v>297552.33910629159</v>
      </c>
      <c r="O2916" s="1">
        <v>54361.339106291591</v>
      </c>
      <c r="P2916" s="1">
        <f t="shared" si="318"/>
        <v>-162348.66089370841</v>
      </c>
      <c r="Q2916" s="1">
        <v>332787.90024322085</v>
      </c>
      <c r="R2916" s="1">
        <v>89596.900243220851</v>
      </c>
      <c r="S2916" s="1">
        <f t="shared" si="319"/>
        <v>-127113.09975677915</v>
      </c>
      <c r="T2916" s="1">
        <v>368023.46138015017</v>
      </c>
      <c r="U2916" s="1">
        <v>124832.46138015017</v>
      </c>
      <c r="V2916" s="1">
        <f t="shared" si="320"/>
        <v>-91877.538619849831</v>
      </c>
      <c r="W2916" s="1">
        <v>403259.02251707937</v>
      </c>
      <c r="X2916" s="1">
        <v>160068.02251707937</v>
      </c>
      <c r="Y2916" s="1">
        <f t="shared" si="321"/>
        <v>-56641.977482920629</v>
      </c>
    </row>
    <row r="2917" spans="1:25">
      <c r="A2917" t="s">
        <v>2827</v>
      </c>
      <c r="B2917" t="s">
        <v>5851</v>
      </c>
      <c r="C2917" t="s">
        <v>6107</v>
      </c>
      <c r="D2917" t="s">
        <v>6166</v>
      </c>
      <c r="E2917" s="1">
        <v>1417326</v>
      </c>
      <c r="F2917" s="1">
        <v>1000554</v>
      </c>
      <c r="G2917" s="1">
        <f t="shared" si="315"/>
        <v>2417880</v>
      </c>
      <c r="H2917" s="1">
        <v>1004888.850687955</v>
      </c>
      <c r="I2917" s="1">
        <v>4334.8506879550405</v>
      </c>
      <c r="J2917" s="1">
        <f t="shared" si="316"/>
        <v>-1412991.149312045</v>
      </c>
      <c r="K2917" s="1">
        <v>1074337.6503918166</v>
      </c>
      <c r="L2917" s="1">
        <v>73783.650391816627</v>
      </c>
      <c r="M2917" s="1">
        <f t="shared" si="317"/>
        <v>-1343542.3496081834</v>
      </c>
      <c r="N2917" s="1">
        <v>1213235.24979954</v>
      </c>
      <c r="O2917" s="1">
        <v>212681.24979954003</v>
      </c>
      <c r="P2917" s="1">
        <f t="shared" si="318"/>
        <v>-1204644.75020046</v>
      </c>
      <c r="Q2917" s="1">
        <v>1352132.8492072634</v>
      </c>
      <c r="R2917" s="1">
        <v>351578.84920726344</v>
      </c>
      <c r="S2917" s="1">
        <f t="shared" si="319"/>
        <v>-1065747.1507927366</v>
      </c>
      <c r="T2917" s="1">
        <v>1491030.4486149871</v>
      </c>
      <c r="U2917" s="1">
        <v>490476.44861498708</v>
      </c>
      <c r="V2917" s="1">
        <f t="shared" si="320"/>
        <v>-926849.55138501292</v>
      </c>
      <c r="W2917" s="1">
        <v>1629928.04802271</v>
      </c>
      <c r="X2917" s="1">
        <v>629374.04802271002</v>
      </c>
      <c r="Y2917" s="1">
        <f t="shared" si="321"/>
        <v>-787951.95197728998</v>
      </c>
    </row>
    <row r="2918" spans="1:25">
      <c r="A2918" t="s">
        <v>1682</v>
      </c>
      <c r="B2918" t="s">
        <v>4772</v>
      </c>
      <c r="C2918" t="s">
        <v>6153</v>
      </c>
      <c r="D2918" t="s">
        <v>6164</v>
      </c>
      <c r="E2918" s="1">
        <v>567289</v>
      </c>
      <c r="F2918" s="1">
        <v>1393627</v>
      </c>
      <c r="G2918" s="1">
        <f t="shared" si="315"/>
        <v>1960916</v>
      </c>
      <c r="H2918" s="1">
        <v>1296786.0928658238</v>
      </c>
      <c r="I2918" s="1">
        <v>-96840.907134176232</v>
      </c>
      <c r="J2918" s="1">
        <f t="shared" si="316"/>
        <v>-664129.90713417623</v>
      </c>
      <c r="K2918" s="1">
        <v>1226468.3699800177</v>
      </c>
      <c r="L2918" s="1">
        <v>-167158.63001998235</v>
      </c>
      <c r="M2918" s="1">
        <f t="shared" si="317"/>
        <v>-734447.63001998235</v>
      </c>
      <c r="N2918" s="1">
        <v>1085832.924208405</v>
      </c>
      <c r="O2918" s="1">
        <v>-307794.07579159504</v>
      </c>
      <c r="P2918" s="1">
        <f t="shared" si="318"/>
        <v>-875083.07579159504</v>
      </c>
      <c r="Q2918" s="1">
        <v>945197.47843679274</v>
      </c>
      <c r="R2918" s="1">
        <v>-448429.52156320726</v>
      </c>
      <c r="S2918" s="1">
        <f t="shared" si="319"/>
        <v>-1015718.5215632073</v>
      </c>
      <c r="T2918" s="1">
        <v>804562.03266518051</v>
      </c>
      <c r="U2918" s="1">
        <v>-589064.96733481949</v>
      </c>
      <c r="V2918" s="1">
        <f t="shared" si="320"/>
        <v>-1156353.9673348195</v>
      </c>
      <c r="W2918" s="1">
        <v>663926.58689356816</v>
      </c>
      <c r="X2918" s="1">
        <v>-729700.41310643184</v>
      </c>
      <c r="Y2918" s="1">
        <f t="shared" si="321"/>
        <v>-1296989.4131064317</v>
      </c>
    </row>
    <row r="2919" spans="1:25">
      <c r="A2919" t="s">
        <v>2094</v>
      </c>
      <c r="B2919" t="s">
        <v>5180</v>
      </c>
      <c r="C2919" t="s">
        <v>6153</v>
      </c>
      <c r="D2919" t="s">
        <v>6164</v>
      </c>
      <c r="E2919" s="1">
        <v>106811</v>
      </c>
      <c r="F2919" s="1">
        <v>259731</v>
      </c>
      <c r="G2919" s="1">
        <f t="shared" si="315"/>
        <v>366542</v>
      </c>
      <c r="H2919" s="1">
        <v>247202.71181173538</v>
      </c>
      <c r="I2919" s="1">
        <v>-12528.288188264618</v>
      </c>
      <c r="J2919" s="1">
        <f t="shared" si="316"/>
        <v>-119339.28818826462</v>
      </c>
      <c r="K2919" s="1">
        <v>243060.69327095625</v>
      </c>
      <c r="L2919" s="1">
        <v>-16670.306729043747</v>
      </c>
      <c r="M2919" s="1">
        <f t="shared" si="317"/>
        <v>-123481.30672904375</v>
      </c>
      <c r="N2919" s="1">
        <v>234776.65618939797</v>
      </c>
      <c r="O2919" s="1">
        <v>-24954.343810602033</v>
      </c>
      <c r="P2919" s="1">
        <f t="shared" si="318"/>
        <v>-131765.34381060203</v>
      </c>
      <c r="Q2919" s="1">
        <v>226492.61910783965</v>
      </c>
      <c r="R2919" s="1">
        <v>-33238.380892160349</v>
      </c>
      <c r="S2919" s="1">
        <f t="shared" si="319"/>
        <v>-140049.38089216035</v>
      </c>
      <c r="T2919" s="1">
        <v>218208.58202628139</v>
      </c>
      <c r="U2919" s="1">
        <v>-41522.417973718606</v>
      </c>
      <c r="V2919" s="1">
        <f t="shared" si="320"/>
        <v>-148333.41797371861</v>
      </c>
      <c r="W2919" s="1">
        <v>209924.54494472311</v>
      </c>
      <c r="X2919" s="1">
        <v>-49806.455055276892</v>
      </c>
      <c r="Y2919" s="1">
        <f t="shared" si="321"/>
        <v>-156617.45505527689</v>
      </c>
    </row>
    <row r="2920" spans="1:25">
      <c r="A2920" t="s">
        <v>1694</v>
      </c>
      <c r="B2920" t="s">
        <v>4784</v>
      </c>
      <c r="C2920" t="s">
        <v>6153</v>
      </c>
      <c r="D2920" t="s">
        <v>6164</v>
      </c>
      <c r="E2920" s="1">
        <v>539507</v>
      </c>
      <c r="F2920" s="1">
        <v>1134246</v>
      </c>
      <c r="G2920" s="1">
        <f t="shared" si="315"/>
        <v>1673753</v>
      </c>
      <c r="H2920" s="1">
        <v>1049868.7171002554</v>
      </c>
      <c r="I2920" s="1">
        <v>-84377.282899744576</v>
      </c>
      <c r="J2920" s="1">
        <f t="shared" si="316"/>
        <v>-623884.28289974458</v>
      </c>
      <c r="K2920" s="1">
        <v>983609.84575954312</v>
      </c>
      <c r="L2920" s="1">
        <v>-150636.15424045688</v>
      </c>
      <c r="M2920" s="1">
        <f t="shared" si="317"/>
        <v>-690143.15424045688</v>
      </c>
      <c r="N2920" s="1">
        <v>851092.10307811829</v>
      </c>
      <c r="O2920" s="1">
        <v>-283153.89692188171</v>
      </c>
      <c r="P2920" s="1">
        <f t="shared" si="318"/>
        <v>-822660.89692188171</v>
      </c>
      <c r="Q2920" s="1">
        <v>718574.36039669369</v>
      </c>
      <c r="R2920" s="1">
        <v>-415671.63960330631</v>
      </c>
      <c r="S2920" s="1">
        <f t="shared" si="319"/>
        <v>-955178.63960330631</v>
      </c>
      <c r="T2920" s="1">
        <v>586056.61771526898</v>
      </c>
      <c r="U2920" s="1">
        <v>-548189.38228473102</v>
      </c>
      <c r="V2920" s="1">
        <f t="shared" si="320"/>
        <v>-1087696.3822847311</v>
      </c>
      <c r="W2920" s="1">
        <v>453538.87503384426</v>
      </c>
      <c r="X2920" s="1">
        <v>-680707.12496615574</v>
      </c>
      <c r="Y2920" s="1">
        <f t="shared" si="321"/>
        <v>-1220214.1249661557</v>
      </c>
    </row>
    <row r="2921" spans="1:25">
      <c r="A2921" t="s">
        <v>2938</v>
      </c>
      <c r="B2921" t="s">
        <v>5947</v>
      </c>
      <c r="C2921" t="s">
        <v>6153</v>
      </c>
      <c r="D2921" t="s">
        <v>6166</v>
      </c>
      <c r="E2921" s="1">
        <v>10100</v>
      </c>
      <c r="F2921" s="1">
        <v>1782</v>
      </c>
      <c r="G2921" s="1">
        <f t="shared" si="315"/>
        <v>11882</v>
      </c>
      <c r="H2921" s="1">
        <v>10556.511572462246</v>
      </c>
      <c r="I2921" s="1">
        <v>8774.5115724622465</v>
      </c>
      <c r="J2921" s="1">
        <f t="shared" si="316"/>
        <v>-1325.4884275377535</v>
      </c>
      <c r="K2921" s="1">
        <v>24915.3224548857</v>
      </c>
      <c r="L2921" s="1">
        <v>23133.3224548857</v>
      </c>
      <c r="M2921" s="1">
        <f t="shared" si="317"/>
        <v>13033.3224548857</v>
      </c>
      <c r="N2921" s="1">
        <v>53632.944219732599</v>
      </c>
      <c r="O2921" s="1">
        <v>51850.944219732599</v>
      </c>
      <c r="P2921" s="1">
        <f t="shared" si="318"/>
        <v>41750.944219732599</v>
      </c>
      <c r="Q2921" s="1">
        <v>82350.565984579516</v>
      </c>
      <c r="R2921" s="1">
        <v>80568.565984579516</v>
      </c>
      <c r="S2921" s="1">
        <f t="shared" si="319"/>
        <v>70468.565984579516</v>
      </c>
      <c r="T2921" s="1">
        <v>111068.18774942643</v>
      </c>
      <c r="U2921" s="1">
        <v>109286.18774942643</v>
      </c>
      <c r="V2921" s="1">
        <f t="shared" si="320"/>
        <v>99186.187749426434</v>
      </c>
      <c r="W2921" s="1">
        <v>139785.80951427334</v>
      </c>
      <c r="X2921" s="1">
        <v>138003.80951427334</v>
      </c>
      <c r="Y2921" s="1">
        <f t="shared" si="321"/>
        <v>127903.80951427334</v>
      </c>
    </row>
    <row r="2922" spans="1:25">
      <c r="A2922" t="s">
        <v>1700</v>
      </c>
      <c r="B2922" t="s">
        <v>4790</v>
      </c>
      <c r="C2922" t="s">
        <v>6153</v>
      </c>
      <c r="D2922" t="s">
        <v>6164</v>
      </c>
      <c r="E2922" s="1">
        <v>564913</v>
      </c>
      <c r="F2922" s="1">
        <v>538080</v>
      </c>
      <c r="G2922" s="1">
        <f t="shared" si="315"/>
        <v>1102993</v>
      </c>
      <c r="H2922" s="1">
        <v>508843.84323363006</v>
      </c>
      <c r="I2922" s="1">
        <v>-29236.156766369939</v>
      </c>
      <c r="J2922" s="1">
        <f t="shared" si="316"/>
        <v>-594149.15676636994</v>
      </c>
      <c r="K2922" s="1">
        <v>494934.49847314454</v>
      </c>
      <c r="L2922" s="1">
        <v>-43145.501526855456</v>
      </c>
      <c r="M2922" s="1">
        <f t="shared" si="317"/>
        <v>-608058.5015268554</v>
      </c>
      <c r="N2922" s="1">
        <v>467115.80895217357</v>
      </c>
      <c r="O2922" s="1">
        <v>-70964.191047826433</v>
      </c>
      <c r="P2922" s="1">
        <f t="shared" si="318"/>
        <v>-635877.19104782643</v>
      </c>
      <c r="Q2922" s="1">
        <v>439297.11943120259</v>
      </c>
      <c r="R2922" s="1">
        <v>-98782.880568797409</v>
      </c>
      <c r="S2922" s="1">
        <f t="shared" si="319"/>
        <v>-663695.88056879747</v>
      </c>
      <c r="T2922" s="1">
        <v>411478.42991023161</v>
      </c>
      <c r="U2922" s="1">
        <v>-126601.57008976839</v>
      </c>
      <c r="V2922" s="1">
        <f t="shared" si="320"/>
        <v>-691514.57008976839</v>
      </c>
      <c r="W2922" s="1">
        <v>383659.74038926064</v>
      </c>
      <c r="X2922" s="1">
        <v>-154420.25961073936</v>
      </c>
      <c r="Y2922" s="1">
        <f t="shared" si="321"/>
        <v>-719333.2596107393</v>
      </c>
    </row>
    <row r="2923" spans="1:25">
      <c r="A2923" t="s">
        <v>1702</v>
      </c>
      <c r="B2923" t="s">
        <v>4792</v>
      </c>
      <c r="C2923" t="s">
        <v>6153</v>
      </c>
      <c r="D2923" t="s">
        <v>6165</v>
      </c>
      <c r="E2923" s="1">
        <v>281942</v>
      </c>
      <c r="F2923" s="1">
        <v>668971</v>
      </c>
      <c r="G2923" s="1">
        <f t="shared" si="315"/>
        <v>950913</v>
      </c>
      <c r="H2923" s="1">
        <v>618573.69520367135</v>
      </c>
      <c r="I2923" s="1">
        <v>-50397.304796328652</v>
      </c>
      <c r="J2923" s="1">
        <f t="shared" si="316"/>
        <v>-332339.30479632865</v>
      </c>
      <c r="K2923" s="1">
        <v>578468.22146038106</v>
      </c>
      <c r="L2923" s="1">
        <v>-90502.778539618943</v>
      </c>
      <c r="M2923" s="1">
        <f t="shared" si="317"/>
        <v>-372444.77853961894</v>
      </c>
      <c r="N2923" s="1">
        <v>498257.27397380047</v>
      </c>
      <c r="O2923" s="1">
        <v>-170713.72602619953</v>
      </c>
      <c r="P2923" s="1">
        <f t="shared" si="318"/>
        <v>-452655.72602619953</v>
      </c>
      <c r="Q2923" s="1">
        <v>418046.32648721989</v>
      </c>
      <c r="R2923" s="1">
        <v>-250924.67351278011</v>
      </c>
      <c r="S2923" s="1">
        <f t="shared" si="319"/>
        <v>-532866.67351278011</v>
      </c>
      <c r="T2923" s="1">
        <v>337835.37900063937</v>
      </c>
      <c r="U2923" s="1">
        <v>-331135.62099936063</v>
      </c>
      <c r="V2923" s="1">
        <f t="shared" si="320"/>
        <v>-613077.62099936069</v>
      </c>
      <c r="W2923" s="1">
        <v>257624.43151405876</v>
      </c>
      <c r="X2923" s="1">
        <v>-411346.56848594127</v>
      </c>
      <c r="Y2923" s="1">
        <f t="shared" si="321"/>
        <v>-693288.56848594127</v>
      </c>
    </row>
    <row r="2924" spans="1:25">
      <c r="A2924" t="s">
        <v>1699</v>
      </c>
      <c r="B2924" t="s">
        <v>4789</v>
      </c>
      <c r="C2924" t="s">
        <v>6153</v>
      </c>
      <c r="D2924" t="s">
        <v>6165</v>
      </c>
      <c r="E2924" s="1">
        <v>24188</v>
      </c>
      <c r="F2924" s="1">
        <v>22157</v>
      </c>
      <c r="G2924" s="1">
        <f t="shared" si="315"/>
        <v>46345</v>
      </c>
      <c r="H2924" s="1">
        <v>32813.780351870228</v>
      </c>
      <c r="I2924" s="1">
        <v>10656.780351870228</v>
      </c>
      <c r="J2924" s="1">
        <f t="shared" si="316"/>
        <v>-13531.219648129772</v>
      </c>
      <c r="K2924" s="1">
        <v>51499.835696531067</v>
      </c>
      <c r="L2924" s="1">
        <v>29342.835696531067</v>
      </c>
      <c r="M2924" s="1">
        <f t="shared" si="317"/>
        <v>5154.8356965310668</v>
      </c>
      <c r="N2924" s="1">
        <v>88871.946385852701</v>
      </c>
      <c r="O2924" s="1">
        <v>66714.946385852701</v>
      </c>
      <c r="P2924" s="1">
        <f t="shared" si="318"/>
        <v>42526.946385852701</v>
      </c>
      <c r="Q2924" s="1">
        <v>126244.05707517437</v>
      </c>
      <c r="R2924" s="1">
        <v>104087.05707517437</v>
      </c>
      <c r="S2924" s="1">
        <f t="shared" si="319"/>
        <v>79899.057075174365</v>
      </c>
      <c r="T2924" s="1">
        <v>163616.16776449603</v>
      </c>
      <c r="U2924" s="1">
        <v>141459.16776449603</v>
      </c>
      <c r="V2924" s="1">
        <f t="shared" si="320"/>
        <v>117271.16776449603</v>
      </c>
      <c r="W2924" s="1">
        <v>200988.27845381771</v>
      </c>
      <c r="X2924" s="1">
        <v>178831.27845381771</v>
      </c>
      <c r="Y2924" s="1">
        <f t="shared" si="321"/>
        <v>154643.27845381771</v>
      </c>
    </row>
    <row r="2925" spans="1:25">
      <c r="A2925" t="s">
        <v>1703</v>
      </c>
      <c r="B2925" t="s">
        <v>4793</v>
      </c>
      <c r="C2925" t="s">
        <v>6153</v>
      </c>
      <c r="D2925" t="s">
        <v>6165</v>
      </c>
      <c r="E2925" s="1">
        <v>137074</v>
      </c>
      <c r="F2925" s="1">
        <v>158497</v>
      </c>
      <c r="G2925" s="1">
        <f t="shared" si="315"/>
        <v>295571</v>
      </c>
      <c r="H2925" s="1">
        <v>154205.46181469227</v>
      </c>
      <c r="I2925" s="1">
        <v>-4291.538185307727</v>
      </c>
      <c r="J2925" s="1">
        <f t="shared" si="316"/>
        <v>-141365.53818530773</v>
      </c>
      <c r="K2925" s="1">
        <v>157123.38575980079</v>
      </c>
      <c r="L2925" s="1">
        <v>-1373.6142401992111</v>
      </c>
      <c r="M2925" s="1">
        <f t="shared" si="317"/>
        <v>-138447.61424019921</v>
      </c>
      <c r="N2925" s="1">
        <v>162959.23365001782</v>
      </c>
      <c r="O2925" s="1">
        <v>4462.2336500178208</v>
      </c>
      <c r="P2925" s="1">
        <f t="shared" si="318"/>
        <v>-132611.76634998218</v>
      </c>
      <c r="Q2925" s="1">
        <v>168795.08154023485</v>
      </c>
      <c r="R2925" s="1">
        <v>10298.081540234853</v>
      </c>
      <c r="S2925" s="1">
        <f t="shared" si="319"/>
        <v>-126775.91845976515</v>
      </c>
      <c r="T2925" s="1">
        <v>174630.92943045191</v>
      </c>
      <c r="U2925" s="1">
        <v>16133.929430451914</v>
      </c>
      <c r="V2925" s="1">
        <f t="shared" si="320"/>
        <v>-120940.07056954809</v>
      </c>
      <c r="W2925" s="1">
        <v>180466.77732066897</v>
      </c>
      <c r="X2925" s="1">
        <v>21969.777320668974</v>
      </c>
      <c r="Y2925" s="1">
        <f t="shared" si="321"/>
        <v>-115104.22267933103</v>
      </c>
    </row>
    <row r="2926" spans="1:25">
      <c r="A2926" t="s">
        <v>1697</v>
      </c>
      <c r="B2926" t="s">
        <v>4787</v>
      </c>
      <c r="C2926" t="s">
        <v>6153</v>
      </c>
      <c r="D2926" t="s">
        <v>6164</v>
      </c>
      <c r="E2926" s="1">
        <v>153868</v>
      </c>
      <c r="F2926" s="1">
        <v>156524</v>
      </c>
      <c r="G2926" s="1">
        <f t="shared" si="315"/>
        <v>310392</v>
      </c>
      <c r="H2926" s="1">
        <v>160131.31361775735</v>
      </c>
      <c r="I2926" s="1">
        <v>3607.3136177573469</v>
      </c>
      <c r="J2926" s="1">
        <f t="shared" si="316"/>
        <v>-150260.68638224265</v>
      </c>
      <c r="K2926" s="1">
        <v>175751.97141567498</v>
      </c>
      <c r="L2926" s="1">
        <v>19227.971415674983</v>
      </c>
      <c r="M2926" s="1">
        <f t="shared" si="317"/>
        <v>-134640.02858432502</v>
      </c>
      <c r="N2926" s="1">
        <v>206993.28701151017</v>
      </c>
      <c r="O2926" s="1">
        <v>50469.287011510169</v>
      </c>
      <c r="P2926" s="1">
        <f t="shared" si="318"/>
        <v>-103398.71298848983</v>
      </c>
      <c r="Q2926" s="1">
        <v>238234.60260734541</v>
      </c>
      <c r="R2926" s="1">
        <v>81710.602607345412</v>
      </c>
      <c r="S2926" s="1">
        <f t="shared" si="319"/>
        <v>-72157.397392654588</v>
      </c>
      <c r="T2926" s="1">
        <v>269475.91820318066</v>
      </c>
      <c r="U2926" s="1">
        <v>112951.91820318066</v>
      </c>
      <c r="V2926" s="1">
        <f t="shared" si="320"/>
        <v>-40916.081796819344</v>
      </c>
      <c r="W2926" s="1">
        <v>300717.23379901587</v>
      </c>
      <c r="X2926" s="1">
        <v>144193.23379901587</v>
      </c>
      <c r="Y2926" s="1">
        <f t="shared" si="321"/>
        <v>-9674.7662009841297</v>
      </c>
    </row>
    <row r="2927" spans="1:25">
      <c r="A2927" t="s">
        <v>3037</v>
      </c>
      <c r="B2927" t="s">
        <v>6030</v>
      </c>
      <c r="C2927" t="s">
        <v>6149</v>
      </c>
      <c r="D2927" t="s">
        <v>6165</v>
      </c>
      <c r="E2927" s="1">
        <v>6633</v>
      </c>
      <c r="F2927" s="1">
        <v>3934</v>
      </c>
      <c r="G2927" s="1">
        <f t="shared" si="315"/>
        <v>10567</v>
      </c>
      <c r="H2927" s="1">
        <v>12569.446882856253</v>
      </c>
      <c r="I2927" s="1">
        <v>8635.4468828562531</v>
      </c>
      <c r="J2927" s="1">
        <f t="shared" si="316"/>
        <v>2002.4468828562531</v>
      </c>
      <c r="K2927" s="1">
        <v>26836.68286218763</v>
      </c>
      <c r="L2927" s="1">
        <v>22902.68286218763</v>
      </c>
      <c r="M2927" s="1">
        <f t="shared" si="317"/>
        <v>16269.68286218763</v>
      </c>
      <c r="N2927" s="1">
        <v>55371.154820850381</v>
      </c>
      <c r="O2927" s="1">
        <v>51437.154820850381</v>
      </c>
      <c r="P2927" s="1">
        <f t="shared" si="318"/>
        <v>44804.154820850381</v>
      </c>
      <c r="Q2927" s="1">
        <v>83905.626779513128</v>
      </c>
      <c r="R2927" s="1">
        <v>79971.626779513128</v>
      </c>
      <c r="S2927" s="1">
        <f t="shared" si="319"/>
        <v>73338.626779513128</v>
      </c>
      <c r="T2927" s="1">
        <v>112440.0987381759</v>
      </c>
      <c r="U2927" s="1">
        <v>108506.0987381759</v>
      </c>
      <c r="V2927" s="1">
        <f t="shared" si="320"/>
        <v>101873.0987381759</v>
      </c>
      <c r="W2927" s="1">
        <v>140974.57069683867</v>
      </c>
      <c r="X2927" s="1">
        <v>137040.57069683867</v>
      </c>
      <c r="Y2927" s="1">
        <f t="shared" si="321"/>
        <v>130407.57069683867</v>
      </c>
    </row>
    <row r="2928" spans="1:25">
      <c r="A2928" t="s">
        <v>1782</v>
      </c>
      <c r="B2928" t="s">
        <v>4869</v>
      </c>
      <c r="C2928" t="s">
        <v>6156</v>
      </c>
      <c r="D2928" t="s">
        <v>6165</v>
      </c>
      <c r="E2928" s="1">
        <v>148334</v>
      </c>
      <c r="F2928" s="1">
        <v>170016</v>
      </c>
      <c r="G2928" s="1">
        <f t="shared" si="315"/>
        <v>318350</v>
      </c>
      <c r="H2928" s="1">
        <v>164174.0690738124</v>
      </c>
      <c r="I2928" s="1">
        <v>-5841.9309261876042</v>
      </c>
      <c r="J2928" s="1">
        <f t="shared" si="316"/>
        <v>-154175.9309261876</v>
      </c>
      <c r="K2928" s="1">
        <v>165293.03840715889</v>
      </c>
      <c r="L2928" s="1">
        <v>-4722.9615928411076</v>
      </c>
      <c r="M2928" s="1">
        <f t="shared" si="317"/>
        <v>-153056.96159284111</v>
      </c>
      <c r="N2928" s="1">
        <v>167530.9770738518</v>
      </c>
      <c r="O2928" s="1">
        <v>-2485.0229261482018</v>
      </c>
      <c r="P2928" s="1">
        <f t="shared" si="318"/>
        <v>-150819.0229261482</v>
      </c>
      <c r="Q2928" s="1">
        <v>169768.91574054473</v>
      </c>
      <c r="R2928" s="1">
        <v>-247.08425945526687</v>
      </c>
      <c r="S2928" s="1">
        <f t="shared" si="319"/>
        <v>-148581.08425945527</v>
      </c>
      <c r="T2928" s="1">
        <v>172006.85440723773</v>
      </c>
      <c r="U2928" s="1">
        <v>1990.8544072377263</v>
      </c>
      <c r="V2928" s="1">
        <f t="shared" si="320"/>
        <v>-146343.14559276227</v>
      </c>
      <c r="W2928" s="1">
        <v>174244.79307393063</v>
      </c>
      <c r="X2928" s="1">
        <v>4228.7930739306321</v>
      </c>
      <c r="Y2928" s="1">
        <f t="shared" si="321"/>
        <v>-144105.20692606937</v>
      </c>
    </row>
    <row r="2929" spans="1:25">
      <c r="A2929" t="s">
        <v>2342</v>
      </c>
      <c r="B2929" t="s">
        <v>5416</v>
      </c>
      <c r="C2929" t="s">
        <v>6149</v>
      </c>
      <c r="D2929" t="s">
        <v>6164</v>
      </c>
      <c r="E2929" s="1">
        <v>149718</v>
      </c>
      <c r="F2929" s="1">
        <v>100000</v>
      </c>
      <c r="G2929" s="1">
        <f t="shared" si="315"/>
        <v>249718</v>
      </c>
      <c r="H2929" s="1">
        <v>112413.61776685029</v>
      </c>
      <c r="I2929" s="1">
        <v>12413.617766850293</v>
      </c>
      <c r="J2929" s="1">
        <f t="shared" si="316"/>
        <v>-137304.38223314972</v>
      </c>
      <c r="K2929" s="1">
        <v>138807.84344406272</v>
      </c>
      <c r="L2929" s="1">
        <v>38807.843444062717</v>
      </c>
      <c r="M2929" s="1">
        <f t="shared" si="317"/>
        <v>-110910.15655593728</v>
      </c>
      <c r="N2929" s="1">
        <v>191596.29479848756</v>
      </c>
      <c r="O2929" s="1">
        <v>91596.294798487565</v>
      </c>
      <c r="P2929" s="1">
        <f t="shared" si="318"/>
        <v>-58121.705201512435</v>
      </c>
      <c r="Q2929" s="1">
        <v>244384.74615291241</v>
      </c>
      <c r="R2929" s="1">
        <v>144384.74615291241</v>
      </c>
      <c r="S2929" s="1">
        <f t="shared" si="319"/>
        <v>-5333.2538470875879</v>
      </c>
      <c r="T2929" s="1">
        <v>297173.19750733732</v>
      </c>
      <c r="U2929" s="1">
        <v>197173.19750733732</v>
      </c>
      <c r="V2929" s="1">
        <f t="shared" si="320"/>
        <v>47455.197507337318</v>
      </c>
      <c r="W2929" s="1">
        <v>349961.64886176214</v>
      </c>
      <c r="X2929" s="1">
        <v>249961.64886176214</v>
      </c>
      <c r="Y2929" s="1">
        <f t="shared" si="321"/>
        <v>100243.64886176214</v>
      </c>
    </row>
    <row r="2930" spans="1:25">
      <c r="A2930" t="s">
        <v>1488</v>
      </c>
      <c r="B2930" t="s">
        <v>4581</v>
      </c>
      <c r="C2930" t="s">
        <v>6147</v>
      </c>
      <c r="D2930" t="s">
        <v>6165</v>
      </c>
      <c r="E2930" s="1">
        <v>418060</v>
      </c>
      <c r="F2930" s="1">
        <v>366307</v>
      </c>
      <c r="G2930" s="1">
        <f t="shared" si="315"/>
        <v>784367</v>
      </c>
      <c r="H2930" s="1">
        <v>344797.20033886761</v>
      </c>
      <c r="I2930" s="1">
        <v>-21509.799661132391</v>
      </c>
      <c r="J2930" s="1">
        <f t="shared" si="316"/>
        <v>-439569.79966113239</v>
      </c>
      <c r="K2930" s="1">
        <v>332719.13905608974</v>
      </c>
      <c r="L2930" s="1">
        <v>-33587.860943910258</v>
      </c>
      <c r="M2930" s="1">
        <f t="shared" si="317"/>
        <v>-451647.86094391026</v>
      </c>
      <c r="N2930" s="1">
        <v>308563.01649053389</v>
      </c>
      <c r="O2930" s="1">
        <v>-57743.98350946611</v>
      </c>
      <c r="P2930" s="1">
        <f t="shared" si="318"/>
        <v>-475803.98350946611</v>
      </c>
      <c r="Q2930" s="1">
        <v>284406.8939249781</v>
      </c>
      <c r="R2930" s="1">
        <v>-81900.106075021904</v>
      </c>
      <c r="S2930" s="1">
        <f t="shared" si="319"/>
        <v>-499960.1060750219</v>
      </c>
      <c r="T2930" s="1">
        <v>260250.77135942236</v>
      </c>
      <c r="U2930" s="1">
        <v>-106056.22864057764</v>
      </c>
      <c r="V2930" s="1">
        <f t="shared" si="320"/>
        <v>-524116.22864057764</v>
      </c>
      <c r="W2930" s="1">
        <v>236094.64879386657</v>
      </c>
      <c r="X2930" s="1">
        <v>-130212.35120613343</v>
      </c>
      <c r="Y2930" s="1">
        <f t="shared" si="321"/>
        <v>-548272.35120613337</v>
      </c>
    </row>
    <row r="2931" spans="1:25">
      <c r="A2931" t="s">
        <v>519</v>
      </c>
      <c r="B2931" t="s">
        <v>3631</v>
      </c>
      <c r="C2931" t="s">
        <v>6123</v>
      </c>
      <c r="D2931" t="s">
        <v>6165</v>
      </c>
      <c r="E2931" s="1">
        <v>77312</v>
      </c>
      <c r="F2931" s="1">
        <v>89321</v>
      </c>
      <c r="G2931" s="1">
        <f t="shared" si="315"/>
        <v>166633</v>
      </c>
      <c r="H2931" s="1">
        <v>90272.687667120481</v>
      </c>
      <c r="I2931" s="1">
        <v>951.68766712048091</v>
      </c>
      <c r="J2931" s="1">
        <f t="shared" si="316"/>
        <v>-76360.312332879519</v>
      </c>
      <c r="K2931" s="1">
        <v>97389.438086745562</v>
      </c>
      <c r="L2931" s="1">
        <v>8068.438086745562</v>
      </c>
      <c r="M2931" s="1">
        <f t="shared" si="317"/>
        <v>-69243.561913254438</v>
      </c>
      <c r="N2931" s="1">
        <v>111622.93892599572</v>
      </c>
      <c r="O2931" s="1">
        <v>22301.938925995724</v>
      </c>
      <c r="P2931" s="1">
        <f t="shared" si="318"/>
        <v>-55010.061074004276</v>
      </c>
      <c r="Q2931" s="1">
        <v>125856.43976524592</v>
      </c>
      <c r="R2931" s="1">
        <v>36535.439765245916</v>
      </c>
      <c r="S2931" s="1">
        <f t="shared" si="319"/>
        <v>-40776.560234754084</v>
      </c>
      <c r="T2931" s="1">
        <v>140089.94060449611</v>
      </c>
      <c r="U2931" s="1">
        <v>50768.940604496107</v>
      </c>
      <c r="V2931" s="1">
        <f t="shared" si="320"/>
        <v>-26543.059395503893</v>
      </c>
      <c r="W2931" s="1">
        <v>154323.44144374627</v>
      </c>
      <c r="X2931" s="1">
        <v>65002.441443746269</v>
      </c>
      <c r="Y2931" s="1">
        <f t="shared" si="321"/>
        <v>-12309.558556253731</v>
      </c>
    </row>
    <row r="2932" spans="1:25">
      <c r="A2932" t="s">
        <v>1146</v>
      </c>
      <c r="B2932" t="s">
        <v>4246</v>
      </c>
      <c r="C2932" t="s">
        <v>6140</v>
      </c>
      <c r="D2932" t="s">
        <v>6165</v>
      </c>
      <c r="E2932" s="1">
        <v>159178</v>
      </c>
      <c r="F2932" s="1">
        <v>211579</v>
      </c>
      <c r="G2932" s="1">
        <f t="shared" si="315"/>
        <v>370757</v>
      </c>
      <c r="H2932" s="1">
        <v>201208.58992007468</v>
      </c>
      <c r="I2932" s="1">
        <v>-10370.410079925321</v>
      </c>
      <c r="J2932" s="1">
        <f t="shared" si="316"/>
        <v>-169548.41007992532</v>
      </c>
      <c r="K2932" s="1">
        <v>197566.93146241552</v>
      </c>
      <c r="L2932" s="1">
        <v>-14012.068537584477</v>
      </c>
      <c r="M2932" s="1">
        <f t="shared" si="317"/>
        <v>-173190.06853758448</v>
      </c>
      <c r="N2932" s="1">
        <v>190283.61454709721</v>
      </c>
      <c r="O2932" s="1">
        <v>-21295.385452902789</v>
      </c>
      <c r="P2932" s="1">
        <f t="shared" si="318"/>
        <v>-180473.38545290279</v>
      </c>
      <c r="Q2932" s="1">
        <v>183000.2976317789</v>
      </c>
      <c r="R2932" s="1">
        <v>-28578.7023682211</v>
      </c>
      <c r="S2932" s="1">
        <f t="shared" si="319"/>
        <v>-187756.7023682211</v>
      </c>
      <c r="T2932" s="1">
        <v>175716.98071646062</v>
      </c>
      <c r="U2932" s="1">
        <v>-35862.019283539383</v>
      </c>
      <c r="V2932" s="1">
        <f t="shared" si="320"/>
        <v>-195040.01928353938</v>
      </c>
      <c r="W2932" s="1">
        <v>168433.66380114231</v>
      </c>
      <c r="X2932" s="1">
        <v>-43145.336198857694</v>
      </c>
      <c r="Y2932" s="1">
        <f t="shared" si="321"/>
        <v>-202323.33619885769</v>
      </c>
    </row>
    <row r="2933" spans="1:25">
      <c r="A2933" t="s">
        <v>1205</v>
      </c>
      <c r="B2933" t="s">
        <v>4304</v>
      </c>
      <c r="C2933" t="s">
        <v>6142</v>
      </c>
      <c r="D2933" t="s">
        <v>6165</v>
      </c>
      <c r="E2933" s="1">
        <v>323758</v>
      </c>
      <c r="F2933" s="1">
        <v>1019886</v>
      </c>
      <c r="G2933" s="1">
        <f t="shared" si="315"/>
        <v>1343644</v>
      </c>
      <c r="H2933" s="1">
        <v>929175.37964630697</v>
      </c>
      <c r="I2933" s="1">
        <v>-90710.620353693026</v>
      </c>
      <c r="J2933" s="1">
        <f t="shared" si="316"/>
        <v>-414468.62035369303</v>
      </c>
      <c r="K2933" s="1">
        <v>845499.4563725855</v>
      </c>
      <c r="L2933" s="1">
        <v>-174386.5436274145</v>
      </c>
      <c r="M2933" s="1">
        <f t="shared" si="317"/>
        <v>-498144.5436274145</v>
      </c>
      <c r="N2933" s="1">
        <v>678147.60982514243</v>
      </c>
      <c r="O2933" s="1">
        <v>-341738.39017485757</v>
      </c>
      <c r="P2933" s="1">
        <f t="shared" si="318"/>
        <v>-665496.39017485757</v>
      </c>
      <c r="Q2933" s="1">
        <v>510795.76327769959</v>
      </c>
      <c r="R2933" s="1">
        <v>-509090.23672230041</v>
      </c>
      <c r="S2933" s="1">
        <f t="shared" si="319"/>
        <v>-832848.23672230041</v>
      </c>
      <c r="T2933" s="1">
        <v>343443.91673025663</v>
      </c>
      <c r="U2933" s="1">
        <v>-676442.08326974337</v>
      </c>
      <c r="V2933" s="1">
        <f t="shared" si="320"/>
        <v>-1000200.0832697434</v>
      </c>
      <c r="W2933" s="1">
        <v>176092.07018281365</v>
      </c>
      <c r="X2933" s="1">
        <v>-843793.92981718632</v>
      </c>
      <c r="Y2933" s="1">
        <f t="shared" si="321"/>
        <v>-1167551.9298171864</v>
      </c>
    </row>
    <row r="2934" spans="1:25">
      <c r="A2934" t="s">
        <v>1892</v>
      </c>
      <c r="B2934" t="s">
        <v>4978</v>
      </c>
      <c r="C2934" t="s">
        <v>6142</v>
      </c>
      <c r="D2934" t="s">
        <v>6164</v>
      </c>
      <c r="E2934" s="1">
        <v>300000</v>
      </c>
      <c r="F2934" s="1">
        <v>200000</v>
      </c>
      <c r="G2934" s="1">
        <f t="shared" si="315"/>
        <v>500000</v>
      </c>
      <c r="H2934" s="1">
        <v>226566.21978166187</v>
      </c>
      <c r="I2934" s="1">
        <v>26566.219781661872</v>
      </c>
      <c r="J2934" s="1">
        <f t="shared" si="316"/>
        <v>-273433.78021833813</v>
      </c>
      <c r="K2934" s="1">
        <v>282178.35564020212</v>
      </c>
      <c r="L2934" s="1">
        <v>82178.35564020212</v>
      </c>
      <c r="M2934" s="1">
        <f t="shared" si="317"/>
        <v>-217821.64435979788</v>
      </c>
      <c r="N2934" s="1">
        <v>393402.62735728256</v>
      </c>
      <c r="O2934" s="1">
        <v>193402.62735728256</v>
      </c>
      <c r="P2934" s="1">
        <f t="shared" si="318"/>
        <v>-106597.37264271744</v>
      </c>
      <c r="Q2934" s="1">
        <v>504626.89907436294</v>
      </c>
      <c r="R2934" s="1">
        <v>304626.89907436294</v>
      </c>
      <c r="S2934" s="1">
        <f t="shared" si="319"/>
        <v>4626.8990743629402</v>
      </c>
      <c r="T2934" s="1">
        <v>615851.17079144355</v>
      </c>
      <c r="U2934" s="1">
        <v>415851.17079144355</v>
      </c>
      <c r="V2934" s="1">
        <f t="shared" si="320"/>
        <v>115851.17079144355</v>
      </c>
      <c r="W2934" s="1">
        <v>727075.44250852393</v>
      </c>
      <c r="X2934" s="1">
        <v>527075.44250852393</v>
      </c>
      <c r="Y2934" s="1">
        <f t="shared" si="321"/>
        <v>227075.44250852393</v>
      </c>
    </row>
    <row r="2935" spans="1:25">
      <c r="A2935" t="s">
        <v>553</v>
      </c>
      <c r="B2935" t="s">
        <v>3665</v>
      </c>
      <c r="C2935" t="s">
        <v>6124</v>
      </c>
      <c r="D2935" t="s">
        <v>6166</v>
      </c>
      <c r="E2935" s="1">
        <v>118796</v>
      </c>
      <c r="F2935" s="1">
        <v>51787</v>
      </c>
      <c r="G2935" s="1">
        <f t="shared" si="315"/>
        <v>170583</v>
      </c>
      <c r="H2935" s="1">
        <v>59332.274570752605</v>
      </c>
      <c r="I2935" s="1">
        <v>7545.2745707526046</v>
      </c>
      <c r="J2935" s="1">
        <f t="shared" si="316"/>
        <v>-111250.7254292474</v>
      </c>
      <c r="K2935" s="1">
        <v>74814.192899132235</v>
      </c>
      <c r="L2935" s="1">
        <v>23027.192899132235</v>
      </c>
      <c r="M2935" s="1">
        <f t="shared" si="317"/>
        <v>-95768.807100867765</v>
      </c>
      <c r="N2935" s="1">
        <v>105778.02955589148</v>
      </c>
      <c r="O2935" s="1">
        <v>53991.02955589148</v>
      </c>
      <c r="P2935" s="1">
        <f t="shared" si="318"/>
        <v>-64804.97044410852</v>
      </c>
      <c r="Q2935" s="1">
        <v>136741.86621265073</v>
      </c>
      <c r="R2935" s="1">
        <v>84954.866212650726</v>
      </c>
      <c r="S2935" s="1">
        <f t="shared" si="319"/>
        <v>-33841.133787349274</v>
      </c>
      <c r="T2935" s="1">
        <v>167705.70286941002</v>
      </c>
      <c r="U2935" s="1">
        <v>115918.70286941002</v>
      </c>
      <c r="V2935" s="1">
        <f t="shared" si="320"/>
        <v>-2877.2971305899846</v>
      </c>
      <c r="W2935" s="1">
        <v>198669.53952616928</v>
      </c>
      <c r="X2935" s="1">
        <v>146882.53952616928</v>
      </c>
      <c r="Y2935" s="1">
        <f t="shared" si="321"/>
        <v>28086.539526169276</v>
      </c>
    </row>
    <row r="2936" spans="1:25">
      <c r="A2936" t="s">
        <v>1920</v>
      </c>
      <c r="B2936" t="s">
        <v>5006</v>
      </c>
      <c r="C2936" t="s">
        <v>6154</v>
      </c>
      <c r="D2936" t="s">
        <v>6164</v>
      </c>
      <c r="E2936" s="1">
        <v>104797</v>
      </c>
      <c r="F2936" s="1">
        <v>101920</v>
      </c>
      <c r="G2936" s="1">
        <f t="shared" si="315"/>
        <v>206717</v>
      </c>
      <c r="H2936" s="1">
        <v>107962.25274602606</v>
      </c>
      <c r="I2936" s="1">
        <v>6042.2527460260608</v>
      </c>
      <c r="J2936" s="1">
        <f t="shared" si="316"/>
        <v>-98754.747253973939</v>
      </c>
      <c r="K2936" s="1">
        <v>124130.70308856822</v>
      </c>
      <c r="L2936" s="1">
        <v>22210.703088568218</v>
      </c>
      <c r="M2936" s="1">
        <f t="shared" si="317"/>
        <v>-82586.296911431782</v>
      </c>
      <c r="N2936" s="1">
        <v>156467.60377365252</v>
      </c>
      <c r="O2936" s="1">
        <v>54547.603773652518</v>
      </c>
      <c r="P2936" s="1">
        <f t="shared" si="318"/>
        <v>-50249.396226347482</v>
      </c>
      <c r="Q2936" s="1">
        <v>188804.50445873683</v>
      </c>
      <c r="R2936" s="1">
        <v>86884.504458736832</v>
      </c>
      <c r="S2936" s="1">
        <f t="shared" si="319"/>
        <v>-17912.495541263168</v>
      </c>
      <c r="T2936" s="1">
        <v>221141.4051438212</v>
      </c>
      <c r="U2936" s="1">
        <v>119221.4051438212</v>
      </c>
      <c r="V2936" s="1">
        <f t="shared" si="320"/>
        <v>14424.405143821205</v>
      </c>
      <c r="W2936" s="1">
        <v>253478.30582890549</v>
      </c>
      <c r="X2936" s="1">
        <v>151558.30582890549</v>
      </c>
      <c r="Y2936" s="1">
        <f t="shared" si="321"/>
        <v>46761.30582890549</v>
      </c>
    </row>
    <row r="2937" spans="1:25">
      <c r="A2937" t="s">
        <v>1733</v>
      </c>
      <c r="B2937" t="s">
        <v>4823</v>
      </c>
      <c r="C2937" t="s">
        <v>6154</v>
      </c>
      <c r="D2937" t="s">
        <v>6165</v>
      </c>
      <c r="E2937" s="1">
        <v>358099</v>
      </c>
      <c r="F2937" s="1">
        <v>247889</v>
      </c>
      <c r="G2937" s="1">
        <f t="shared" si="315"/>
        <v>605988</v>
      </c>
      <c r="H2937" s="1">
        <v>234248.45458351925</v>
      </c>
      <c r="I2937" s="1">
        <v>-13640.545416480745</v>
      </c>
      <c r="J2937" s="1">
        <f t="shared" si="316"/>
        <v>-371739.54541648075</v>
      </c>
      <c r="K2937" s="1">
        <v>227561.7519557912</v>
      </c>
      <c r="L2937" s="1">
        <v>-20327.248044208798</v>
      </c>
      <c r="M2937" s="1">
        <f t="shared" si="317"/>
        <v>-378426.2480442088</v>
      </c>
      <c r="N2937" s="1">
        <v>214188.34670033504</v>
      </c>
      <c r="O2937" s="1">
        <v>-33700.653299664962</v>
      </c>
      <c r="P2937" s="1">
        <f t="shared" si="318"/>
        <v>-391799.65329966496</v>
      </c>
      <c r="Q2937" s="1">
        <v>200814.94144487893</v>
      </c>
      <c r="R2937" s="1">
        <v>-47074.058555121068</v>
      </c>
      <c r="S2937" s="1">
        <f t="shared" si="319"/>
        <v>-405173.05855512107</v>
      </c>
      <c r="T2937" s="1">
        <v>187441.53618942283</v>
      </c>
      <c r="U2937" s="1">
        <v>-60447.463810577174</v>
      </c>
      <c r="V2937" s="1">
        <f t="shared" si="320"/>
        <v>-418546.46381057717</v>
      </c>
      <c r="W2937" s="1">
        <v>174068.13093396672</v>
      </c>
      <c r="X2937" s="1">
        <v>-73820.86906603328</v>
      </c>
      <c r="Y2937" s="1">
        <f t="shared" si="321"/>
        <v>-431919.86906603328</v>
      </c>
    </row>
    <row r="2938" spans="1:25">
      <c r="A2938" t="s">
        <v>1283</v>
      </c>
      <c r="B2938" t="s">
        <v>4382</v>
      </c>
      <c r="C2938" t="s">
        <v>6144</v>
      </c>
      <c r="D2938" t="s">
        <v>6165</v>
      </c>
      <c r="E2938" s="1">
        <v>119879</v>
      </c>
      <c r="F2938" s="1">
        <v>190000</v>
      </c>
      <c r="G2938" s="1">
        <f t="shared" si="315"/>
        <v>309879</v>
      </c>
      <c r="H2938" s="1">
        <v>183061.04186854875</v>
      </c>
      <c r="I2938" s="1">
        <v>-6938.958131451247</v>
      </c>
      <c r="J2938" s="1">
        <f t="shared" si="316"/>
        <v>-126817.95813145125</v>
      </c>
      <c r="K2938" s="1">
        <v>183645.21985499951</v>
      </c>
      <c r="L2938" s="1">
        <v>-6354.7801450004918</v>
      </c>
      <c r="M2938" s="1">
        <f t="shared" si="317"/>
        <v>-126233.78014500049</v>
      </c>
      <c r="N2938" s="1">
        <v>184813.57582790105</v>
      </c>
      <c r="O2938" s="1">
        <v>-5186.4241720989521</v>
      </c>
      <c r="P2938" s="1">
        <f t="shared" si="318"/>
        <v>-125065.42417209895</v>
      </c>
      <c r="Q2938" s="1">
        <v>185981.93180080256</v>
      </c>
      <c r="R2938" s="1">
        <v>-4018.0681991974416</v>
      </c>
      <c r="S2938" s="1">
        <f t="shared" si="319"/>
        <v>-123897.06819919744</v>
      </c>
      <c r="T2938" s="1">
        <v>187150.2877737041</v>
      </c>
      <c r="U2938" s="1">
        <v>-2849.7122262959019</v>
      </c>
      <c r="V2938" s="1">
        <f t="shared" si="320"/>
        <v>-122728.7122262959</v>
      </c>
      <c r="W2938" s="1">
        <v>188318.64374660564</v>
      </c>
      <c r="X2938" s="1">
        <v>-1681.3562533943623</v>
      </c>
      <c r="Y2938" s="1">
        <f t="shared" si="321"/>
        <v>-121560.35625339436</v>
      </c>
    </row>
    <row r="2939" spans="1:25">
      <c r="A2939" t="s">
        <v>2251</v>
      </c>
      <c r="B2939" t="s">
        <v>5331</v>
      </c>
      <c r="C2939" t="s">
        <v>6149</v>
      </c>
      <c r="D2939" t="s">
        <v>6164</v>
      </c>
      <c r="E2939" s="1">
        <v>114171</v>
      </c>
      <c r="F2939" s="1">
        <v>108931</v>
      </c>
      <c r="G2939" s="1">
        <f t="shared" si="315"/>
        <v>223102</v>
      </c>
      <c r="H2939" s="1">
        <v>117573.04447825288</v>
      </c>
      <c r="I2939" s="1">
        <v>8642.0444782528793</v>
      </c>
      <c r="J2939" s="1">
        <f t="shared" si="316"/>
        <v>-105528.95552174712</v>
      </c>
      <c r="K2939" s="1">
        <v>138400.23453468469</v>
      </c>
      <c r="L2939" s="1">
        <v>29469.234534684685</v>
      </c>
      <c r="M2939" s="1">
        <f t="shared" si="317"/>
        <v>-84701.765465315315</v>
      </c>
      <c r="N2939" s="1">
        <v>180054.61464754835</v>
      </c>
      <c r="O2939" s="1">
        <v>71123.614647548355</v>
      </c>
      <c r="P2939" s="1">
        <f t="shared" si="318"/>
        <v>-43047.385352451645</v>
      </c>
      <c r="Q2939" s="1">
        <v>221708.994760412</v>
      </c>
      <c r="R2939" s="1">
        <v>112777.994760412</v>
      </c>
      <c r="S2939" s="1">
        <f t="shared" si="319"/>
        <v>-1393.0052395880048</v>
      </c>
      <c r="T2939" s="1">
        <v>263363.37487327569</v>
      </c>
      <c r="U2939" s="1">
        <v>154432.37487327569</v>
      </c>
      <c r="V2939" s="1">
        <f t="shared" si="320"/>
        <v>40261.374873275694</v>
      </c>
      <c r="W2939" s="1">
        <v>305017.75498613936</v>
      </c>
      <c r="X2939" s="1">
        <v>196086.75498613936</v>
      </c>
      <c r="Y2939" s="1">
        <f t="shared" si="321"/>
        <v>81915.754986139364</v>
      </c>
    </row>
    <row r="2940" spans="1:25">
      <c r="A2940" t="s">
        <v>1349</v>
      </c>
      <c r="B2940" t="s">
        <v>4447</v>
      </c>
      <c r="C2940" t="s">
        <v>6112</v>
      </c>
      <c r="D2940" t="s">
        <v>6165</v>
      </c>
      <c r="E2940" s="1">
        <v>121889</v>
      </c>
      <c r="F2940" s="1">
        <v>147476</v>
      </c>
      <c r="G2940" s="1">
        <f t="shared" si="315"/>
        <v>269365</v>
      </c>
      <c r="H2940" s="1">
        <v>299553.92735730985</v>
      </c>
      <c r="I2940" s="1">
        <v>152077.92735730985</v>
      </c>
      <c r="J2940" s="1">
        <f t="shared" si="316"/>
        <v>30188.927357309847</v>
      </c>
      <c r="K2940" s="1">
        <v>304473.34665625944</v>
      </c>
      <c r="L2940" s="1">
        <v>156997.34665625944</v>
      </c>
      <c r="M2940" s="1">
        <f t="shared" si="317"/>
        <v>35108.34665625944</v>
      </c>
      <c r="N2940" s="1">
        <v>314312.18525415868</v>
      </c>
      <c r="O2940" s="1">
        <v>166836.18525415868</v>
      </c>
      <c r="P2940" s="1">
        <f t="shared" si="318"/>
        <v>44947.185254158685</v>
      </c>
      <c r="Q2940" s="1">
        <v>324151.02385205793</v>
      </c>
      <c r="R2940" s="1">
        <v>176675.02385205793</v>
      </c>
      <c r="S2940" s="1">
        <f t="shared" si="319"/>
        <v>54786.02385205793</v>
      </c>
      <c r="T2940" s="1">
        <v>333989.86244995717</v>
      </c>
      <c r="U2940" s="1">
        <v>186513.86244995717</v>
      </c>
      <c r="V2940" s="1">
        <f t="shared" si="320"/>
        <v>64624.862449957174</v>
      </c>
      <c r="W2940" s="1">
        <v>343828.70104785636</v>
      </c>
      <c r="X2940" s="1">
        <v>196352.70104785636</v>
      </c>
      <c r="Y2940" s="1">
        <f t="shared" si="321"/>
        <v>74463.701047856361</v>
      </c>
    </row>
    <row r="2941" spans="1:25">
      <c r="A2941" t="s">
        <v>2247</v>
      </c>
      <c r="B2941" t="s">
        <v>5327</v>
      </c>
      <c r="C2941" t="s">
        <v>6118</v>
      </c>
      <c r="D2941" t="s">
        <v>6165</v>
      </c>
      <c r="E2941" s="1">
        <v>53322</v>
      </c>
      <c r="F2941" s="1">
        <v>68807</v>
      </c>
      <c r="G2941" s="1">
        <f t="shared" si="315"/>
        <v>122129</v>
      </c>
      <c r="H2941" s="1">
        <v>77562.749433336503</v>
      </c>
      <c r="I2941" s="1">
        <v>8755.749433336503</v>
      </c>
      <c r="J2941" s="1">
        <f t="shared" si="316"/>
        <v>-44566.250566663497</v>
      </c>
      <c r="K2941" s="1">
        <v>96071.813610935365</v>
      </c>
      <c r="L2941" s="1">
        <v>27264.813610935365</v>
      </c>
      <c r="M2941" s="1">
        <f t="shared" si="317"/>
        <v>-26057.186389064635</v>
      </c>
      <c r="N2941" s="1">
        <v>133089.94196613308</v>
      </c>
      <c r="O2941" s="1">
        <v>64282.941966133076</v>
      </c>
      <c r="P2941" s="1">
        <f t="shared" si="318"/>
        <v>10960.941966133076</v>
      </c>
      <c r="Q2941" s="1">
        <v>170108.0703213308</v>
      </c>
      <c r="R2941" s="1">
        <v>101301.0703213308</v>
      </c>
      <c r="S2941" s="1">
        <f t="shared" si="319"/>
        <v>47979.070321330801</v>
      </c>
      <c r="T2941" s="1">
        <v>207126.19867652853</v>
      </c>
      <c r="U2941" s="1">
        <v>138319.19867652853</v>
      </c>
      <c r="V2941" s="1">
        <f t="shared" si="320"/>
        <v>84997.198676528526</v>
      </c>
      <c r="W2941" s="1">
        <v>244144.32703172625</v>
      </c>
      <c r="X2941" s="1">
        <v>175337.32703172625</v>
      </c>
      <c r="Y2941" s="1">
        <f t="shared" si="321"/>
        <v>122015.32703172625</v>
      </c>
    </row>
    <row r="2942" spans="1:25">
      <c r="A2942" t="s">
        <v>2748</v>
      </c>
      <c r="B2942" t="s">
        <v>5785</v>
      </c>
      <c r="C2942" t="s">
        <v>6139</v>
      </c>
      <c r="D2942" t="s">
        <v>6164</v>
      </c>
      <c r="E2942" s="1">
        <v>31331</v>
      </c>
      <c r="F2942" s="1">
        <v>30944</v>
      </c>
      <c r="G2942" s="1">
        <f t="shared" si="315"/>
        <v>62275</v>
      </c>
      <c r="H2942" s="1">
        <v>38549.879313052443</v>
      </c>
      <c r="I2942" s="1">
        <v>7605.8793130524427</v>
      </c>
      <c r="J2942" s="1">
        <f t="shared" si="316"/>
        <v>-23725.120686947557</v>
      </c>
      <c r="K2942" s="1">
        <v>52830.112189339037</v>
      </c>
      <c r="L2942" s="1">
        <v>21886.112189339037</v>
      </c>
      <c r="M2942" s="1">
        <f t="shared" si="317"/>
        <v>-9444.8878106609627</v>
      </c>
      <c r="N2942" s="1">
        <v>81390.577941912197</v>
      </c>
      <c r="O2942" s="1">
        <v>50446.577941912197</v>
      </c>
      <c r="P2942" s="1">
        <f t="shared" si="318"/>
        <v>19115.577941912197</v>
      </c>
      <c r="Q2942" s="1">
        <v>109951.04369448537</v>
      </c>
      <c r="R2942" s="1">
        <v>79007.043694485372</v>
      </c>
      <c r="S2942" s="1">
        <f t="shared" si="319"/>
        <v>47676.043694485372</v>
      </c>
      <c r="T2942" s="1">
        <v>138511.50944705855</v>
      </c>
      <c r="U2942" s="1">
        <v>107567.50944705855</v>
      </c>
      <c r="V2942" s="1">
        <f t="shared" si="320"/>
        <v>76236.509447058546</v>
      </c>
      <c r="W2942" s="1">
        <v>167071.97519963174</v>
      </c>
      <c r="X2942" s="1">
        <v>136127.97519963174</v>
      </c>
      <c r="Y2942" s="1">
        <f t="shared" si="321"/>
        <v>104796.97519963174</v>
      </c>
    </row>
    <row r="2943" spans="1:25">
      <c r="A2943" t="s">
        <v>1206</v>
      </c>
      <c r="B2943" t="s">
        <v>4305</v>
      </c>
      <c r="C2943" t="s">
        <v>6142</v>
      </c>
      <c r="D2943" t="s">
        <v>6165</v>
      </c>
      <c r="E2943" s="1">
        <v>76194</v>
      </c>
      <c r="F2943" s="1">
        <v>159295</v>
      </c>
      <c r="G2943" s="1">
        <f t="shared" si="315"/>
        <v>235489</v>
      </c>
      <c r="H2943" s="1">
        <v>153716.37885236897</v>
      </c>
      <c r="I2943" s="1">
        <v>-5578.6211476310273</v>
      </c>
      <c r="J2943" s="1">
        <f t="shared" si="316"/>
        <v>-81772.621147631027</v>
      </c>
      <c r="K2943" s="1">
        <v>154594.17095617912</v>
      </c>
      <c r="L2943" s="1">
        <v>-4700.8290438208787</v>
      </c>
      <c r="M2943" s="1">
        <f t="shared" si="317"/>
        <v>-80894.829043820879</v>
      </c>
      <c r="N2943" s="1">
        <v>156349.75516379942</v>
      </c>
      <c r="O2943" s="1">
        <v>-2945.2448362005816</v>
      </c>
      <c r="P2943" s="1">
        <f t="shared" si="318"/>
        <v>-79139.244836200582</v>
      </c>
      <c r="Q2943" s="1">
        <v>158105.33937141969</v>
      </c>
      <c r="R2943" s="1">
        <v>-1189.6606285803136</v>
      </c>
      <c r="S2943" s="1">
        <f t="shared" si="319"/>
        <v>-77383.660628580314</v>
      </c>
      <c r="T2943" s="1">
        <v>159860.92357904001</v>
      </c>
      <c r="U2943" s="1">
        <v>565.92357904001256</v>
      </c>
      <c r="V2943" s="1">
        <f t="shared" si="320"/>
        <v>-75628.076420959987</v>
      </c>
      <c r="W2943" s="1">
        <v>161616.50778666031</v>
      </c>
      <c r="X2943" s="1">
        <v>2321.5077866603096</v>
      </c>
      <c r="Y2943" s="1">
        <f t="shared" si="321"/>
        <v>-73872.49221333969</v>
      </c>
    </row>
    <row r="2944" spans="1:25">
      <c r="A2944" t="s">
        <v>554</v>
      </c>
      <c r="B2944" t="s">
        <v>3666</v>
      </c>
      <c r="C2944" t="s">
        <v>6124</v>
      </c>
      <c r="D2944" t="s">
        <v>6165</v>
      </c>
      <c r="E2944" s="1">
        <v>166128</v>
      </c>
      <c r="F2944" s="1">
        <v>168610</v>
      </c>
      <c r="G2944" s="1">
        <f t="shared" si="315"/>
        <v>334738</v>
      </c>
      <c r="H2944" s="1">
        <v>162117.36677164256</v>
      </c>
      <c r="I2944" s="1">
        <v>-6492.6332283574448</v>
      </c>
      <c r="J2944" s="1">
        <f t="shared" si="316"/>
        <v>-172620.63322835744</v>
      </c>
      <c r="K2944" s="1">
        <v>162092.05497318614</v>
      </c>
      <c r="L2944" s="1">
        <v>-6517.9450268138607</v>
      </c>
      <c r="M2944" s="1">
        <f t="shared" si="317"/>
        <v>-172645.94502681386</v>
      </c>
      <c r="N2944" s="1">
        <v>162041.43137627328</v>
      </c>
      <c r="O2944" s="1">
        <v>-6568.5686237267219</v>
      </c>
      <c r="P2944" s="1">
        <f t="shared" si="318"/>
        <v>-172696.56862372672</v>
      </c>
      <c r="Q2944" s="1">
        <v>161990.80777936045</v>
      </c>
      <c r="R2944" s="1">
        <v>-6619.1922206395539</v>
      </c>
      <c r="S2944" s="1">
        <f t="shared" si="319"/>
        <v>-172747.19222063955</v>
      </c>
      <c r="T2944" s="1">
        <v>161940.18418244764</v>
      </c>
      <c r="U2944" s="1">
        <v>-6669.8158175523567</v>
      </c>
      <c r="V2944" s="1">
        <f t="shared" si="320"/>
        <v>-172797.81581755236</v>
      </c>
      <c r="W2944" s="1">
        <v>161889.56058553481</v>
      </c>
      <c r="X2944" s="1">
        <v>-6720.4394144651887</v>
      </c>
      <c r="Y2944" s="1">
        <f t="shared" si="321"/>
        <v>-172848.43941446519</v>
      </c>
    </row>
    <row r="2945" spans="1:25">
      <c r="A2945" t="s">
        <v>594</v>
      </c>
      <c r="B2945" t="s">
        <v>3704</v>
      </c>
      <c r="C2945" t="s">
        <v>6125</v>
      </c>
      <c r="D2945" t="s">
        <v>6164</v>
      </c>
      <c r="E2945" s="1">
        <v>185363</v>
      </c>
      <c r="F2945" s="1">
        <v>387704</v>
      </c>
      <c r="G2945" s="1">
        <f t="shared" si="315"/>
        <v>573067</v>
      </c>
      <c r="H2945" s="1">
        <v>368834.00989253889</v>
      </c>
      <c r="I2945" s="1">
        <v>-18869.990107461112</v>
      </c>
      <c r="J2945" s="1">
        <f t="shared" si="316"/>
        <v>-204232.99010746111</v>
      </c>
      <c r="K2945" s="1">
        <v>362377.00152042985</v>
      </c>
      <c r="L2945" s="1">
        <v>-25326.998479570146</v>
      </c>
      <c r="M2945" s="1">
        <f t="shared" si="317"/>
        <v>-210689.99847957015</v>
      </c>
      <c r="N2945" s="1">
        <v>349462.98477621179</v>
      </c>
      <c r="O2945" s="1">
        <v>-38241.015223788214</v>
      </c>
      <c r="P2945" s="1">
        <f t="shared" si="318"/>
        <v>-223604.01522378821</v>
      </c>
      <c r="Q2945" s="1">
        <v>336548.96803199372</v>
      </c>
      <c r="R2945" s="1">
        <v>-51155.031968006282</v>
      </c>
      <c r="S2945" s="1">
        <f t="shared" si="319"/>
        <v>-236518.03196800628</v>
      </c>
      <c r="T2945" s="1">
        <v>323634.95128777571</v>
      </c>
      <c r="U2945" s="1">
        <v>-64069.048712224292</v>
      </c>
      <c r="V2945" s="1">
        <f t="shared" si="320"/>
        <v>-249432.04871222429</v>
      </c>
      <c r="W2945" s="1">
        <v>310720.9345435577</v>
      </c>
      <c r="X2945" s="1">
        <v>-76983.065456442302</v>
      </c>
      <c r="Y2945" s="1">
        <f t="shared" si="321"/>
        <v>-262346.0654564423</v>
      </c>
    </row>
    <row r="2946" spans="1:25">
      <c r="A2946" t="s">
        <v>663</v>
      </c>
      <c r="B2946" t="s">
        <v>3772</v>
      </c>
      <c r="C2946" t="s">
        <v>6117</v>
      </c>
      <c r="D2946" t="s">
        <v>6165</v>
      </c>
      <c r="E2946" s="1">
        <v>84657</v>
      </c>
      <c r="F2946" s="1">
        <v>96843</v>
      </c>
      <c r="G2946" s="1">
        <f t="shared" ref="G2946:G3009" si="322">E2946+F2946</f>
        <v>181500</v>
      </c>
      <c r="H2946" s="1">
        <v>97781.899789994655</v>
      </c>
      <c r="I2946" s="1">
        <v>938.89978999465529</v>
      </c>
      <c r="J2946" s="1">
        <f t="shared" ref="J2946:J3009" si="323">H2946-G2946</f>
        <v>-83718.100210005345</v>
      </c>
      <c r="K2946" s="1">
        <v>105347.07439926529</v>
      </c>
      <c r="L2946" s="1">
        <v>8504.074399265286</v>
      </c>
      <c r="M2946" s="1">
        <f t="shared" ref="M2946:M3009" si="324">K2946-G2946</f>
        <v>-76152.925600734714</v>
      </c>
      <c r="N2946" s="1">
        <v>120477.42361780653</v>
      </c>
      <c r="O2946" s="1">
        <v>23634.423617806533</v>
      </c>
      <c r="P2946" s="1">
        <f t="shared" ref="P2946:P3009" si="325">N2946-G2946</f>
        <v>-61022.576382193467</v>
      </c>
      <c r="Q2946" s="1">
        <v>135607.77283634778</v>
      </c>
      <c r="R2946" s="1">
        <v>38764.77283634778</v>
      </c>
      <c r="S2946" s="1">
        <f t="shared" ref="S2946:S3009" si="326">Q2946-G2946</f>
        <v>-45892.22716365222</v>
      </c>
      <c r="T2946" s="1">
        <v>150738.12205488907</v>
      </c>
      <c r="U2946" s="1">
        <v>53895.122054889071</v>
      </c>
      <c r="V2946" s="1">
        <f t="shared" ref="V2946:V3009" si="327">T2946-G2946</f>
        <v>-30761.877945110929</v>
      </c>
      <c r="W2946" s="1">
        <v>165868.47127343033</v>
      </c>
      <c r="X2946" s="1">
        <v>69025.471273430332</v>
      </c>
      <c r="Y2946" s="1">
        <f t="shared" ref="Y2946:Y3009" si="328">W2946-G2946</f>
        <v>-15631.528726569668</v>
      </c>
    </row>
    <row r="2947" spans="1:25">
      <c r="A2947" t="s">
        <v>1442</v>
      </c>
      <c r="B2947" t="s">
        <v>4538</v>
      </c>
      <c r="C2947" t="s">
        <v>6141</v>
      </c>
      <c r="D2947" t="s">
        <v>6165</v>
      </c>
      <c r="E2947" s="1">
        <v>142330</v>
      </c>
      <c r="F2947" s="1">
        <v>177459</v>
      </c>
      <c r="G2947" s="1">
        <f t="shared" si="322"/>
        <v>319789</v>
      </c>
      <c r="H2947" s="1">
        <v>170250.90149955029</v>
      </c>
      <c r="I2947" s="1">
        <v>-7208.0985004497052</v>
      </c>
      <c r="J2947" s="1">
        <f t="shared" si="323"/>
        <v>-149538.09850044971</v>
      </c>
      <c r="K2947" s="1">
        <v>169615.81020101393</v>
      </c>
      <c r="L2947" s="1">
        <v>-7843.1897989860736</v>
      </c>
      <c r="M2947" s="1">
        <f t="shared" si="324"/>
        <v>-150173.18979898607</v>
      </c>
      <c r="N2947" s="1">
        <v>168345.6276039411</v>
      </c>
      <c r="O2947" s="1">
        <v>-9113.3723960588977</v>
      </c>
      <c r="P2947" s="1">
        <f t="shared" si="325"/>
        <v>-151443.3723960589</v>
      </c>
      <c r="Q2947" s="1">
        <v>167075.44500686831</v>
      </c>
      <c r="R2947" s="1">
        <v>-10383.554993131693</v>
      </c>
      <c r="S2947" s="1">
        <f t="shared" si="326"/>
        <v>-152713.55499313169</v>
      </c>
      <c r="T2947" s="1">
        <v>165805.26240979554</v>
      </c>
      <c r="U2947" s="1">
        <v>-11653.737590204459</v>
      </c>
      <c r="V2947" s="1">
        <f t="shared" si="327"/>
        <v>-153983.73759020446</v>
      </c>
      <c r="W2947" s="1">
        <v>164535.07981272272</v>
      </c>
      <c r="X2947" s="1">
        <v>-12923.920187277283</v>
      </c>
      <c r="Y2947" s="1">
        <f t="shared" si="328"/>
        <v>-155253.92018727728</v>
      </c>
    </row>
    <row r="2948" spans="1:25">
      <c r="A2948" t="s">
        <v>1704</v>
      </c>
      <c r="B2948" t="s">
        <v>4794</v>
      </c>
      <c r="C2948" t="s">
        <v>6153</v>
      </c>
      <c r="D2948" t="s">
        <v>6165</v>
      </c>
      <c r="E2948" s="1">
        <v>124995</v>
      </c>
      <c r="F2948" s="1">
        <v>293465</v>
      </c>
      <c r="G2948" s="1">
        <f t="shared" si="322"/>
        <v>418460</v>
      </c>
      <c r="H2948" s="1">
        <v>273691.14028921945</v>
      </c>
      <c r="I2948" s="1">
        <v>-19773.859710780554</v>
      </c>
      <c r="J2948" s="1">
        <f t="shared" si="323"/>
        <v>-144768.85971078055</v>
      </c>
      <c r="K2948" s="1">
        <v>259888.26357380569</v>
      </c>
      <c r="L2948" s="1">
        <v>-33576.736426194315</v>
      </c>
      <c r="M2948" s="1">
        <f t="shared" si="324"/>
        <v>-158571.73642619431</v>
      </c>
      <c r="N2948" s="1">
        <v>232282.51014297811</v>
      </c>
      <c r="O2948" s="1">
        <v>-61182.489857021894</v>
      </c>
      <c r="P2948" s="1">
        <f t="shared" si="325"/>
        <v>-186177.48985702189</v>
      </c>
      <c r="Q2948" s="1">
        <v>204676.75671215056</v>
      </c>
      <c r="R2948" s="1">
        <v>-88788.243287849444</v>
      </c>
      <c r="S2948" s="1">
        <f t="shared" si="326"/>
        <v>-213783.24328784944</v>
      </c>
      <c r="T2948" s="1">
        <v>177071.00328132301</v>
      </c>
      <c r="U2948" s="1">
        <v>-116393.99671867699</v>
      </c>
      <c r="V2948" s="1">
        <f t="shared" si="327"/>
        <v>-241388.99671867699</v>
      </c>
      <c r="W2948" s="1">
        <v>149465.24985049546</v>
      </c>
      <c r="X2948" s="1">
        <v>-143999.75014950454</v>
      </c>
      <c r="Y2948" s="1">
        <f t="shared" si="328"/>
        <v>-268994.75014950451</v>
      </c>
    </row>
    <row r="2949" spans="1:25">
      <c r="A2949" t="s">
        <v>689</v>
      </c>
      <c r="B2949" t="s">
        <v>3797</v>
      </c>
      <c r="C2949" t="s">
        <v>6117</v>
      </c>
      <c r="D2949" t="s">
        <v>6165</v>
      </c>
      <c r="E2949" s="1">
        <v>102661</v>
      </c>
      <c r="F2949" s="1">
        <v>118321</v>
      </c>
      <c r="G2949" s="1">
        <f t="shared" si="322"/>
        <v>220982</v>
      </c>
      <c r="H2949" s="1">
        <v>127021.26632388237</v>
      </c>
      <c r="I2949" s="1">
        <v>8700.2663238823734</v>
      </c>
      <c r="J2949" s="1">
        <f t="shared" si="323"/>
        <v>-93960.733676117627</v>
      </c>
      <c r="K2949" s="1">
        <v>148528.70041657879</v>
      </c>
      <c r="L2949" s="1">
        <v>30207.700416578795</v>
      </c>
      <c r="M2949" s="1">
        <f t="shared" si="324"/>
        <v>-72453.299583421205</v>
      </c>
      <c r="N2949" s="1">
        <v>191543.56860197161</v>
      </c>
      <c r="O2949" s="1">
        <v>73222.568601971609</v>
      </c>
      <c r="P2949" s="1">
        <f t="shared" si="325"/>
        <v>-29438.431398028391</v>
      </c>
      <c r="Q2949" s="1">
        <v>234558.43678736439</v>
      </c>
      <c r="R2949" s="1">
        <v>116237.43678736439</v>
      </c>
      <c r="S2949" s="1">
        <f t="shared" si="326"/>
        <v>13576.436787364393</v>
      </c>
      <c r="T2949" s="1">
        <v>277573.30497275729</v>
      </c>
      <c r="U2949" s="1">
        <v>159252.30497275729</v>
      </c>
      <c r="V2949" s="1">
        <f t="shared" si="327"/>
        <v>56591.304972757294</v>
      </c>
      <c r="W2949" s="1">
        <v>320588.17315815011</v>
      </c>
      <c r="X2949" s="1">
        <v>202267.17315815011</v>
      </c>
      <c r="Y2949" s="1">
        <f t="shared" si="328"/>
        <v>99606.173158150108</v>
      </c>
    </row>
    <row r="2950" spans="1:25">
      <c r="A2950" t="s">
        <v>2278</v>
      </c>
      <c r="B2950" t="s">
        <v>5356</v>
      </c>
      <c r="C2950" t="s">
        <v>6128</v>
      </c>
      <c r="D2950" t="s">
        <v>6164</v>
      </c>
      <c r="E2950" s="1">
        <v>19047</v>
      </c>
      <c r="F2950" s="1">
        <v>21340</v>
      </c>
      <c r="G2950" s="1">
        <f t="shared" si="322"/>
        <v>40387</v>
      </c>
      <c r="H2950" s="1">
        <v>29175.586983629284</v>
      </c>
      <c r="I2950" s="1">
        <v>7835.5869836292841</v>
      </c>
      <c r="J2950" s="1">
        <f t="shared" si="323"/>
        <v>-11211.413016370716</v>
      </c>
      <c r="K2950" s="1">
        <v>43229.75447917018</v>
      </c>
      <c r="L2950" s="1">
        <v>21889.75447917018</v>
      </c>
      <c r="M2950" s="1">
        <f t="shared" si="324"/>
        <v>2842.7544791701803</v>
      </c>
      <c r="N2950" s="1">
        <v>71338.089470251958</v>
      </c>
      <c r="O2950" s="1">
        <v>49998.089470251958</v>
      </c>
      <c r="P2950" s="1">
        <f t="shared" si="325"/>
        <v>30951.089470251958</v>
      </c>
      <c r="Q2950" s="1">
        <v>99446.424461333736</v>
      </c>
      <c r="R2950" s="1">
        <v>78106.424461333736</v>
      </c>
      <c r="S2950" s="1">
        <f t="shared" si="326"/>
        <v>59059.424461333736</v>
      </c>
      <c r="T2950" s="1">
        <v>127554.75945241553</v>
      </c>
      <c r="U2950" s="1">
        <v>106214.75945241553</v>
      </c>
      <c r="V2950" s="1">
        <f t="shared" si="327"/>
        <v>87167.759452415528</v>
      </c>
      <c r="W2950" s="1">
        <v>155663.09444349731</v>
      </c>
      <c r="X2950" s="1">
        <v>134323.09444349731</v>
      </c>
      <c r="Y2950" s="1">
        <f t="shared" si="328"/>
        <v>115276.09444349731</v>
      </c>
    </row>
    <row r="2951" spans="1:25">
      <c r="A2951" t="s">
        <v>2401</v>
      </c>
      <c r="B2951" t="s">
        <v>5473</v>
      </c>
      <c r="C2951" t="s">
        <v>6144</v>
      </c>
      <c r="D2951" t="s">
        <v>6164</v>
      </c>
      <c r="E2951" s="1">
        <v>31696</v>
      </c>
      <c r="F2951" s="1">
        <v>31298</v>
      </c>
      <c r="G2951" s="1">
        <f t="shared" si="322"/>
        <v>62994</v>
      </c>
      <c r="H2951" s="1">
        <v>163207.431775028</v>
      </c>
      <c r="I2951" s="1">
        <v>131909.431775028</v>
      </c>
      <c r="J2951" s="1">
        <f t="shared" si="323"/>
        <v>100213.431775028</v>
      </c>
      <c r="K2951" s="1">
        <v>178649.5899321599</v>
      </c>
      <c r="L2951" s="1">
        <v>147351.5899321599</v>
      </c>
      <c r="M2951" s="1">
        <f t="shared" si="324"/>
        <v>115655.5899321599</v>
      </c>
      <c r="N2951" s="1">
        <v>209533.90624642372</v>
      </c>
      <c r="O2951" s="1">
        <v>178235.90624642372</v>
      </c>
      <c r="P2951" s="1">
        <f t="shared" si="325"/>
        <v>146539.90624642372</v>
      </c>
      <c r="Q2951" s="1">
        <v>240418.2225606876</v>
      </c>
      <c r="R2951" s="1">
        <v>209120.2225606876</v>
      </c>
      <c r="S2951" s="1">
        <f t="shared" si="326"/>
        <v>177424.2225606876</v>
      </c>
      <c r="T2951" s="1">
        <v>271302.53887495142</v>
      </c>
      <c r="U2951" s="1">
        <v>240004.53887495142</v>
      </c>
      <c r="V2951" s="1">
        <f t="shared" si="327"/>
        <v>208308.53887495142</v>
      </c>
      <c r="W2951" s="1">
        <v>302186.85518921528</v>
      </c>
      <c r="X2951" s="1">
        <v>270888.85518921528</v>
      </c>
      <c r="Y2951" s="1">
        <f t="shared" si="328"/>
        <v>239192.85518921528</v>
      </c>
    </row>
    <row r="2952" spans="1:25">
      <c r="A2952" t="s">
        <v>1734</v>
      </c>
      <c r="B2952" t="s">
        <v>4824</v>
      </c>
      <c r="C2952" t="s">
        <v>6154</v>
      </c>
      <c r="D2952" t="s">
        <v>6164</v>
      </c>
      <c r="E2952" s="1">
        <v>959511</v>
      </c>
      <c r="F2952" s="1">
        <v>1250530</v>
      </c>
      <c r="G2952" s="1">
        <f t="shared" si="322"/>
        <v>2210041</v>
      </c>
      <c r="H2952" s="1">
        <v>1177594.4567125619</v>
      </c>
      <c r="I2952" s="1">
        <v>-72935.543287438108</v>
      </c>
      <c r="J2952" s="1">
        <f t="shared" si="323"/>
        <v>-1032446.5432874381</v>
      </c>
      <c r="K2952" s="1">
        <v>1137167.4417297891</v>
      </c>
      <c r="L2952" s="1">
        <v>-113362.55827021087</v>
      </c>
      <c r="M2952" s="1">
        <f t="shared" si="324"/>
        <v>-1072873.5582702109</v>
      </c>
      <c r="N2952" s="1">
        <v>1056313.4117642434</v>
      </c>
      <c r="O2952" s="1">
        <v>-194216.58823575662</v>
      </c>
      <c r="P2952" s="1">
        <f t="shared" si="325"/>
        <v>-1153727.5882357566</v>
      </c>
      <c r="Q2952" s="1">
        <v>975459.38179869764</v>
      </c>
      <c r="R2952" s="1">
        <v>-275070.61820130236</v>
      </c>
      <c r="S2952" s="1">
        <f t="shared" si="326"/>
        <v>-1234581.6182013024</v>
      </c>
      <c r="T2952" s="1">
        <v>894605.351833152</v>
      </c>
      <c r="U2952" s="1">
        <v>-355924.648166848</v>
      </c>
      <c r="V2952" s="1">
        <f t="shared" si="327"/>
        <v>-1315435.6481668479</v>
      </c>
      <c r="W2952" s="1">
        <v>813751.32186760625</v>
      </c>
      <c r="X2952" s="1">
        <v>-436778.67813239375</v>
      </c>
      <c r="Y2952" s="1">
        <f t="shared" si="328"/>
        <v>-1396289.6781323939</v>
      </c>
    </row>
    <row r="2953" spans="1:25">
      <c r="A2953" t="s">
        <v>938</v>
      </c>
      <c r="B2953" t="s">
        <v>4044</v>
      </c>
      <c r="C2953" t="s">
        <v>6134</v>
      </c>
      <c r="D2953" t="s">
        <v>6165</v>
      </c>
      <c r="E2953" s="1">
        <v>788576</v>
      </c>
      <c r="F2953" s="1">
        <v>1550935</v>
      </c>
      <c r="G2953" s="1">
        <f t="shared" si="322"/>
        <v>2339511</v>
      </c>
      <c r="H2953" s="1">
        <v>1407604.0682552131</v>
      </c>
      <c r="I2953" s="1">
        <v>-143330.93174478691</v>
      </c>
      <c r="J2953" s="1">
        <f t="shared" si="323"/>
        <v>-931906.93174478691</v>
      </c>
      <c r="K2953" s="1">
        <v>1271610.098196202</v>
      </c>
      <c r="L2953" s="1">
        <v>-279324.90180379804</v>
      </c>
      <c r="M2953" s="1">
        <f t="shared" si="324"/>
        <v>-1067900.901803798</v>
      </c>
      <c r="N2953" s="1">
        <v>999622.15807817958</v>
      </c>
      <c r="O2953" s="1">
        <v>-551312.84192182042</v>
      </c>
      <c r="P2953" s="1">
        <f t="shared" si="325"/>
        <v>-1339888.8419218203</v>
      </c>
      <c r="Q2953" s="1">
        <v>727634.21796015732</v>
      </c>
      <c r="R2953" s="1">
        <v>-823300.78203984268</v>
      </c>
      <c r="S2953" s="1">
        <f t="shared" si="326"/>
        <v>-1611876.7820398426</v>
      </c>
      <c r="T2953" s="1">
        <v>455646.27784213511</v>
      </c>
      <c r="U2953" s="1">
        <v>-1095288.7221578648</v>
      </c>
      <c r="V2953" s="1">
        <f t="shared" si="327"/>
        <v>-1883864.7221578648</v>
      </c>
      <c r="W2953" s="1">
        <v>183658.33772411285</v>
      </c>
      <c r="X2953" s="1">
        <v>-1367276.6622758871</v>
      </c>
      <c r="Y2953" s="1">
        <f t="shared" si="328"/>
        <v>-2155852.6622758871</v>
      </c>
    </row>
    <row r="2954" spans="1:25">
      <c r="A2954" t="s">
        <v>824</v>
      </c>
      <c r="B2954" t="s">
        <v>3930</v>
      </c>
      <c r="C2954" t="s">
        <v>6131</v>
      </c>
      <c r="D2954" t="s">
        <v>6164</v>
      </c>
      <c r="E2954" s="1">
        <v>224000</v>
      </c>
      <c r="F2954" s="1">
        <v>231000</v>
      </c>
      <c r="G2954" s="1">
        <f t="shared" si="322"/>
        <v>455000</v>
      </c>
      <c r="H2954" s="1">
        <v>233764.4076340482</v>
      </c>
      <c r="I2954" s="1">
        <v>2764.4076340481988</v>
      </c>
      <c r="J2954" s="1">
        <f t="shared" si="323"/>
        <v>-221235.5923659518</v>
      </c>
      <c r="K2954" s="1">
        <v>252661.8708830722</v>
      </c>
      <c r="L2954" s="1">
        <v>21661.870883072203</v>
      </c>
      <c r="M2954" s="1">
        <f t="shared" si="324"/>
        <v>-202338.1291169278</v>
      </c>
      <c r="N2954" s="1">
        <v>290456.79738112021</v>
      </c>
      <c r="O2954" s="1">
        <v>59456.79738112021</v>
      </c>
      <c r="P2954" s="1">
        <f t="shared" si="325"/>
        <v>-164543.20261887979</v>
      </c>
      <c r="Q2954" s="1">
        <v>328251.72387916822</v>
      </c>
      <c r="R2954" s="1">
        <v>97251.723879168218</v>
      </c>
      <c r="S2954" s="1">
        <f t="shared" si="326"/>
        <v>-126748.27612083178</v>
      </c>
      <c r="T2954" s="1">
        <v>366046.65037721628</v>
      </c>
      <c r="U2954" s="1">
        <v>135046.65037721628</v>
      </c>
      <c r="V2954" s="1">
        <f t="shared" si="327"/>
        <v>-88953.349622783717</v>
      </c>
      <c r="W2954" s="1">
        <v>403841.57687526423</v>
      </c>
      <c r="X2954" s="1">
        <v>172841.57687526423</v>
      </c>
      <c r="Y2954" s="1">
        <f t="shared" si="328"/>
        <v>-51158.423124735767</v>
      </c>
    </row>
    <row r="2955" spans="1:25">
      <c r="A2955" t="s">
        <v>2874</v>
      </c>
      <c r="B2955" t="s">
        <v>5887</v>
      </c>
      <c r="C2955" t="s">
        <v>6149</v>
      </c>
      <c r="D2955" t="s">
        <v>6165</v>
      </c>
      <c r="E2955" s="1">
        <v>15416</v>
      </c>
      <c r="F2955" s="1">
        <v>15143</v>
      </c>
      <c r="G2955" s="1">
        <f t="shared" si="322"/>
        <v>30559</v>
      </c>
      <c r="H2955" s="1">
        <v>24912.815364291633</v>
      </c>
      <c r="I2955" s="1">
        <v>9769.8153642916332</v>
      </c>
      <c r="J2955" s="1">
        <f t="shared" si="323"/>
        <v>-5646.1846357083668</v>
      </c>
      <c r="K2955" s="1">
        <v>41721.15499380829</v>
      </c>
      <c r="L2955" s="1">
        <v>26578.15499380829</v>
      </c>
      <c r="M2955" s="1">
        <f t="shared" si="324"/>
        <v>11162.15499380829</v>
      </c>
      <c r="N2955" s="1">
        <v>75337.834252841596</v>
      </c>
      <c r="O2955" s="1">
        <v>60194.834252841596</v>
      </c>
      <c r="P2955" s="1">
        <f t="shared" si="325"/>
        <v>44778.834252841596</v>
      </c>
      <c r="Q2955" s="1">
        <v>108954.51351187489</v>
      </c>
      <c r="R2955" s="1">
        <v>93811.513511874888</v>
      </c>
      <c r="S2955" s="1">
        <f t="shared" si="326"/>
        <v>78395.513511874888</v>
      </c>
      <c r="T2955" s="1">
        <v>142571.19277090821</v>
      </c>
      <c r="U2955" s="1">
        <v>127428.19277090821</v>
      </c>
      <c r="V2955" s="1">
        <f t="shared" si="327"/>
        <v>112012.19277090821</v>
      </c>
      <c r="W2955" s="1">
        <v>176187.87202994156</v>
      </c>
      <c r="X2955" s="1">
        <v>161044.87202994156</v>
      </c>
      <c r="Y2955" s="1">
        <f t="shared" si="328"/>
        <v>145628.87202994156</v>
      </c>
    </row>
    <row r="2956" spans="1:25">
      <c r="A2956" t="s">
        <v>2076</v>
      </c>
      <c r="B2956" t="s">
        <v>5162</v>
      </c>
      <c r="C2956" t="s">
        <v>6122</v>
      </c>
      <c r="D2956" t="s">
        <v>6164</v>
      </c>
      <c r="E2956" s="1">
        <v>113649</v>
      </c>
      <c r="F2956" s="1">
        <v>90000</v>
      </c>
      <c r="G2956" s="1">
        <f t="shared" si="322"/>
        <v>203649</v>
      </c>
      <c r="H2956" s="1">
        <v>99074.29972736178</v>
      </c>
      <c r="I2956" s="1">
        <v>9074.2997273617802</v>
      </c>
      <c r="J2956" s="1">
        <f t="shared" si="323"/>
        <v>-104574.70027263822</v>
      </c>
      <c r="K2956" s="1">
        <v>119422.53570058645</v>
      </c>
      <c r="L2956" s="1">
        <v>29422.53570058645</v>
      </c>
      <c r="M2956" s="1">
        <f t="shared" si="324"/>
        <v>-84226.46429941355</v>
      </c>
      <c r="N2956" s="1">
        <v>160119.00764703582</v>
      </c>
      <c r="O2956" s="1">
        <v>70119.007647035818</v>
      </c>
      <c r="P2956" s="1">
        <f t="shared" si="325"/>
        <v>-43529.992352964182</v>
      </c>
      <c r="Q2956" s="1">
        <v>200815.47959348516</v>
      </c>
      <c r="R2956" s="1">
        <v>110815.47959348516</v>
      </c>
      <c r="S2956" s="1">
        <f t="shared" si="326"/>
        <v>-2833.5204065148428</v>
      </c>
      <c r="T2956" s="1">
        <v>241511.95153993455</v>
      </c>
      <c r="U2956" s="1">
        <v>151511.95153993455</v>
      </c>
      <c r="V2956" s="1">
        <f t="shared" si="327"/>
        <v>37862.951539934555</v>
      </c>
      <c r="W2956" s="1">
        <v>282208.42348638386</v>
      </c>
      <c r="X2956" s="1">
        <v>192208.42348638386</v>
      </c>
      <c r="Y2956" s="1">
        <f t="shared" si="328"/>
        <v>78559.423486383865</v>
      </c>
    </row>
    <row r="2957" spans="1:25">
      <c r="A2957" t="s">
        <v>1951</v>
      </c>
      <c r="B2957" t="s">
        <v>5037</v>
      </c>
      <c r="C2957" t="s">
        <v>6156</v>
      </c>
      <c r="D2957" t="s">
        <v>6164</v>
      </c>
      <c r="E2957" s="1">
        <v>111985</v>
      </c>
      <c r="F2957" s="1">
        <v>104036</v>
      </c>
      <c r="G2957" s="1">
        <f t="shared" si="322"/>
        <v>216021</v>
      </c>
      <c r="H2957" s="1">
        <v>108589.92662799316</v>
      </c>
      <c r="I2957" s="1">
        <v>4553.9266279931617</v>
      </c>
      <c r="J2957" s="1">
        <f t="shared" si="323"/>
        <v>-107431.07337200684</v>
      </c>
      <c r="K2957" s="1">
        <v>122473.68645248414</v>
      </c>
      <c r="L2957" s="1">
        <v>18437.686452484137</v>
      </c>
      <c r="M2957" s="1">
        <f t="shared" si="324"/>
        <v>-93547.313547515863</v>
      </c>
      <c r="N2957" s="1">
        <v>150241.20610146606</v>
      </c>
      <c r="O2957" s="1">
        <v>46205.206101466058</v>
      </c>
      <c r="P2957" s="1">
        <f t="shared" si="325"/>
        <v>-65779.793898533942</v>
      </c>
      <c r="Q2957" s="1">
        <v>178008.72575044798</v>
      </c>
      <c r="R2957" s="1">
        <v>73972.725750447978</v>
      </c>
      <c r="S2957" s="1">
        <f t="shared" si="326"/>
        <v>-38012.274249552022</v>
      </c>
      <c r="T2957" s="1">
        <v>205776.24539942999</v>
      </c>
      <c r="U2957" s="1">
        <v>101740.24539942999</v>
      </c>
      <c r="V2957" s="1">
        <f t="shared" si="327"/>
        <v>-10244.754600570013</v>
      </c>
      <c r="W2957" s="1">
        <v>233543.76504841191</v>
      </c>
      <c r="X2957" s="1">
        <v>129507.76504841191</v>
      </c>
      <c r="Y2957" s="1">
        <f t="shared" si="328"/>
        <v>17522.765048411908</v>
      </c>
    </row>
    <row r="2958" spans="1:25">
      <c r="A2958" t="s">
        <v>1632</v>
      </c>
      <c r="B2958" t="s">
        <v>4723</v>
      </c>
      <c r="C2958" t="s">
        <v>6150</v>
      </c>
      <c r="D2958" t="s">
        <v>6165</v>
      </c>
      <c r="E2958" s="1">
        <v>210000</v>
      </c>
      <c r="F2958" s="1">
        <v>210000</v>
      </c>
      <c r="G2958" s="1">
        <f t="shared" si="322"/>
        <v>420000</v>
      </c>
      <c r="H2958" s="1">
        <v>204834.8499419553</v>
      </c>
      <c r="I2958" s="1">
        <v>-5165.1500580447027</v>
      </c>
      <c r="J2958" s="1">
        <f t="shared" si="323"/>
        <v>-215165.1500580447</v>
      </c>
      <c r="K2958" s="1">
        <v>209546.76795300737</v>
      </c>
      <c r="L2958" s="1">
        <v>-453.23204699263442</v>
      </c>
      <c r="M2958" s="1">
        <f t="shared" si="324"/>
        <v>-210453.23204699263</v>
      </c>
      <c r="N2958" s="1">
        <v>218970.60397511153</v>
      </c>
      <c r="O2958" s="1">
        <v>8970.6039751115313</v>
      </c>
      <c r="P2958" s="1">
        <f t="shared" si="325"/>
        <v>-201029.39602488847</v>
      </c>
      <c r="Q2958" s="1">
        <v>228394.4399972157</v>
      </c>
      <c r="R2958" s="1">
        <v>18394.439997215697</v>
      </c>
      <c r="S2958" s="1">
        <f t="shared" si="326"/>
        <v>-191605.5600027843</v>
      </c>
      <c r="T2958" s="1">
        <v>237818.27601931989</v>
      </c>
      <c r="U2958" s="1">
        <v>27818.276019319892</v>
      </c>
      <c r="V2958" s="1">
        <f t="shared" si="327"/>
        <v>-182181.72398068011</v>
      </c>
      <c r="W2958" s="1">
        <v>247242.11204142406</v>
      </c>
      <c r="X2958" s="1">
        <v>37242.112041424058</v>
      </c>
      <c r="Y2958" s="1">
        <f t="shared" si="328"/>
        <v>-172757.88795857594</v>
      </c>
    </row>
    <row r="2959" spans="1:25">
      <c r="A2959" t="s">
        <v>1207</v>
      </c>
      <c r="B2959" t="s">
        <v>4306</v>
      </c>
      <c r="C2959" t="s">
        <v>6142</v>
      </c>
      <c r="D2959" t="s">
        <v>6164</v>
      </c>
      <c r="E2959" s="1">
        <v>137258</v>
      </c>
      <c r="F2959" s="1">
        <v>137967</v>
      </c>
      <c r="G2959" s="1">
        <f t="shared" si="322"/>
        <v>275225</v>
      </c>
      <c r="H2959" s="1">
        <v>139829.31029069005</v>
      </c>
      <c r="I2959" s="1">
        <v>1862.3102906900458</v>
      </c>
      <c r="J2959" s="1">
        <f t="shared" si="323"/>
        <v>-135395.68970930995</v>
      </c>
      <c r="K2959" s="1">
        <v>151459.00777499273</v>
      </c>
      <c r="L2959" s="1">
        <v>13492.00777499273</v>
      </c>
      <c r="M2959" s="1">
        <f t="shared" si="324"/>
        <v>-123765.99222500727</v>
      </c>
      <c r="N2959" s="1">
        <v>174718.40274359816</v>
      </c>
      <c r="O2959" s="1">
        <v>36751.402743598155</v>
      </c>
      <c r="P2959" s="1">
        <f t="shared" si="325"/>
        <v>-100506.59725640184</v>
      </c>
      <c r="Q2959" s="1">
        <v>197977.79771220358</v>
      </c>
      <c r="R2959" s="1">
        <v>60010.797712203581</v>
      </c>
      <c r="S2959" s="1">
        <f t="shared" si="326"/>
        <v>-77247.202287796419</v>
      </c>
      <c r="T2959" s="1">
        <v>221237.19268080898</v>
      </c>
      <c r="U2959" s="1">
        <v>83270.192680808977</v>
      </c>
      <c r="V2959" s="1">
        <f t="shared" si="327"/>
        <v>-53987.807319191023</v>
      </c>
      <c r="W2959" s="1">
        <v>244496.5876494144</v>
      </c>
      <c r="X2959" s="1">
        <v>106529.5876494144</v>
      </c>
      <c r="Y2959" s="1">
        <f t="shared" si="328"/>
        <v>-30728.412350585597</v>
      </c>
    </row>
    <row r="2960" spans="1:25">
      <c r="A2960" t="s">
        <v>2277</v>
      </c>
      <c r="B2960" t="s">
        <v>5355</v>
      </c>
      <c r="C2960" t="s">
        <v>6131</v>
      </c>
      <c r="D2960" t="s">
        <v>6164</v>
      </c>
      <c r="E2960" s="1">
        <v>736282</v>
      </c>
      <c r="F2960" s="1">
        <v>666249</v>
      </c>
      <c r="G2960" s="1">
        <f t="shared" si="322"/>
        <v>1402531</v>
      </c>
      <c r="H2960" s="1">
        <v>651211.82920515456</v>
      </c>
      <c r="I2960" s="1">
        <v>-15037.170794845442</v>
      </c>
      <c r="J2960" s="1">
        <f t="shared" si="323"/>
        <v>-751319.17079484544</v>
      </c>
      <c r="K2960" s="1">
        <v>668352.76649199054</v>
      </c>
      <c r="L2960" s="1">
        <v>2103.7664919905365</v>
      </c>
      <c r="M2960" s="1">
        <f t="shared" si="324"/>
        <v>-734178.23350800946</v>
      </c>
      <c r="N2960" s="1">
        <v>702634.64106566226</v>
      </c>
      <c r="O2960" s="1">
        <v>36385.641065662261</v>
      </c>
      <c r="P2960" s="1">
        <f t="shared" si="325"/>
        <v>-699896.35893433774</v>
      </c>
      <c r="Q2960" s="1">
        <v>736916.51563933422</v>
      </c>
      <c r="R2960" s="1">
        <v>70667.515639334219</v>
      </c>
      <c r="S2960" s="1">
        <f t="shared" si="326"/>
        <v>-665614.48436066578</v>
      </c>
      <c r="T2960" s="1">
        <v>771198.39021300629</v>
      </c>
      <c r="U2960" s="1">
        <v>104949.39021300629</v>
      </c>
      <c r="V2960" s="1">
        <f t="shared" si="327"/>
        <v>-631332.60978699371</v>
      </c>
      <c r="W2960" s="1">
        <v>805480.26478667813</v>
      </c>
      <c r="X2960" s="1">
        <v>139231.26478667813</v>
      </c>
      <c r="Y2960" s="1">
        <f t="shared" si="328"/>
        <v>-597050.73521332187</v>
      </c>
    </row>
    <row r="2961" spans="1:25">
      <c r="A2961" t="s">
        <v>970</v>
      </c>
      <c r="B2961" t="s">
        <v>4074</v>
      </c>
      <c r="C2961" t="s">
        <v>6136</v>
      </c>
      <c r="D2961" t="s">
        <v>6164</v>
      </c>
      <c r="E2961" s="1">
        <v>60329</v>
      </c>
      <c r="F2961" s="1">
        <v>104795</v>
      </c>
      <c r="G2961" s="1">
        <f t="shared" si="322"/>
        <v>165124</v>
      </c>
      <c r="H2961" s="1">
        <v>108064.86351550158</v>
      </c>
      <c r="I2961" s="1">
        <v>3269.86351550158</v>
      </c>
      <c r="J2961" s="1">
        <f t="shared" si="323"/>
        <v>-57059.13648449842</v>
      </c>
      <c r="K2961" s="1">
        <v>119910.96235038857</v>
      </c>
      <c r="L2961" s="1">
        <v>15115.962350388567</v>
      </c>
      <c r="M2961" s="1">
        <f t="shared" si="324"/>
        <v>-45213.037649611433</v>
      </c>
      <c r="N2961" s="1">
        <v>143603.16002016253</v>
      </c>
      <c r="O2961" s="1">
        <v>38808.160020162526</v>
      </c>
      <c r="P2961" s="1">
        <f t="shared" si="325"/>
        <v>-21520.839979837474</v>
      </c>
      <c r="Q2961" s="1">
        <v>167295.3576899365</v>
      </c>
      <c r="R2961" s="1">
        <v>62500.3576899365</v>
      </c>
      <c r="S2961" s="1">
        <f t="shared" si="326"/>
        <v>2171.3576899364998</v>
      </c>
      <c r="T2961" s="1">
        <v>190987.5553597105</v>
      </c>
      <c r="U2961" s="1">
        <v>86192.555359710503</v>
      </c>
      <c r="V2961" s="1">
        <f t="shared" si="327"/>
        <v>25863.555359710503</v>
      </c>
      <c r="W2961" s="1">
        <v>214679.75302948448</v>
      </c>
      <c r="X2961" s="1">
        <v>109884.75302948448</v>
      </c>
      <c r="Y2961" s="1">
        <f t="shared" si="328"/>
        <v>49555.753029484476</v>
      </c>
    </row>
    <row r="2962" spans="1:25">
      <c r="A2962" t="s">
        <v>825</v>
      </c>
      <c r="B2962" t="s">
        <v>3931</v>
      </c>
      <c r="C2962" t="s">
        <v>6131</v>
      </c>
      <c r="D2962" t="s">
        <v>6164</v>
      </c>
      <c r="E2962" s="1">
        <v>717039</v>
      </c>
      <c r="F2962" s="1">
        <v>1942090</v>
      </c>
      <c r="G2962" s="1">
        <f t="shared" si="322"/>
        <v>2659129</v>
      </c>
      <c r="H2962" s="1">
        <v>1795779.7927761683</v>
      </c>
      <c r="I2962" s="1">
        <v>-146310.20722383168</v>
      </c>
      <c r="J2962" s="1">
        <f t="shared" si="323"/>
        <v>-863349.20722383168</v>
      </c>
      <c r="K2962" s="1">
        <v>1679346.700802054</v>
      </c>
      <c r="L2962" s="1">
        <v>-262743.29919794598</v>
      </c>
      <c r="M2962" s="1">
        <f t="shared" si="324"/>
        <v>-979782.29919794598</v>
      </c>
      <c r="N2962" s="1">
        <v>1446480.5168538252</v>
      </c>
      <c r="O2962" s="1">
        <v>-495609.48314617481</v>
      </c>
      <c r="P2962" s="1">
        <f t="shared" si="325"/>
        <v>-1212648.4831461748</v>
      </c>
      <c r="Q2962" s="1">
        <v>1213614.3329055961</v>
      </c>
      <c r="R2962" s="1">
        <v>-728475.66709440388</v>
      </c>
      <c r="S2962" s="1">
        <f t="shared" si="326"/>
        <v>-1445514.6670944039</v>
      </c>
      <c r="T2962" s="1">
        <v>980748.1489573674</v>
      </c>
      <c r="U2962" s="1">
        <v>-961341.8510426326</v>
      </c>
      <c r="V2962" s="1">
        <f t="shared" si="327"/>
        <v>-1678380.8510426325</v>
      </c>
      <c r="W2962" s="1">
        <v>747881.96500913857</v>
      </c>
      <c r="X2962" s="1">
        <v>-1194208.0349908615</v>
      </c>
      <c r="Y2962" s="1">
        <f t="shared" si="328"/>
        <v>-1911247.0349908615</v>
      </c>
    </row>
    <row r="2963" spans="1:25">
      <c r="A2963" t="s">
        <v>1443</v>
      </c>
      <c r="B2963" t="s">
        <v>4539</v>
      </c>
      <c r="C2963" t="s">
        <v>6141</v>
      </c>
      <c r="D2963" t="s">
        <v>6165</v>
      </c>
      <c r="E2963" s="1">
        <v>66708</v>
      </c>
      <c r="F2963" s="1">
        <v>123176</v>
      </c>
      <c r="G2963" s="1">
        <f t="shared" si="322"/>
        <v>189884</v>
      </c>
      <c r="H2963" s="1">
        <v>121946.91674987882</v>
      </c>
      <c r="I2963" s="1">
        <v>-1229.0832501211844</v>
      </c>
      <c r="J2963" s="1">
        <f t="shared" si="323"/>
        <v>-67937.083250121184</v>
      </c>
      <c r="K2963" s="1">
        <v>127634.35213588871</v>
      </c>
      <c r="L2963" s="1">
        <v>4458.3521358887083</v>
      </c>
      <c r="M2963" s="1">
        <f t="shared" si="324"/>
        <v>-62249.647864111292</v>
      </c>
      <c r="N2963" s="1">
        <v>139009.22290790849</v>
      </c>
      <c r="O2963" s="1">
        <v>15833.222907908494</v>
      </c>
      <c r="P2963" s="1">
        <f t="shared" si="325"/>
        <v>-50874.777092091506</v>
      </c>
      <c r="Q2963" s="1">
        <v>150384.09367992828</v>
      </c>
      <c r="R2963" s="1">
        <v>27208.093679928279</v>
      </c>
      <c r="S2963" s="1">
        <f t="shared" si="326"/>
        <v>-39499.906320071721</v>
      </c>
      <c r="T2963" s="1">
        <v>161758.96445194809</v>
      </c>
      <c r="U2963" s="1">
        <v>38582.964451948093</v>
      </c>
      <c r="V2963" s="1">
        <f t="shared" si="327"/>
        <v>-28125.035548051907</v>
      </c>
      <c r="W2963" s="1">
        <v>173133.83522396788</v>
      </c>
      <c r="X2963" s="1">
        <v>49957.835223967879</v>
      </c>
      <c r="Y2963" s="1">
        <f t="shared" si="328"/>
        <v>-16750.164776032121</v>
      </c>
    </row>
    <row r="2964" spans="1:25">
      <c r="A2964" t="s">
        <v>1633</v>
      </c>
      <c r="B2964" t="s">
        <v>4724</v>
      </c>
      <c r="C2964" t="s">
        <v>6150</v>
      </c>
      <c r="D2964" t="s">
        <v>6164</v>
      </c>
      <c r="E2964" s="1">
        <v>83273</v>
      </c>
      <c r="F2964" s="1">
        <v>88672</v>
      </c>
      <c r="G2964" s="1">
        <f t="shared" si="322"/>
        <v>171945</v>
      </c>
      <c r="H2964" s="1">
        <v>95938.727709935265</v>
      </c>
      <c r="I2964" s="1">
        <v>7266.727709935265</v>
      </c>
      <c r="J2964" s="1">
        <f t="shared" si="323"/>
        <v>-76006.272290064735</v>
      </c>
      <c r="K2964" s="1">
        <v>113269.07476562102</v>
      </c>
      <c r="L2964" s="1">
        <v>24597.074765621015</v>
      </c>
      <c r="M2964" s="1">
        <f t="shared" si="324"/>
        <v>-58675.925234378985</v>
      </c>
      <c r="N2964" s="1">
        <v>147929.76887699252</v>
      </c>
      <c r="O2964" s="1">
        <v>59257.768876992515</v>
      </c>
      <c r="P2964" s="1">
        <f t="shared" si="325"/>
        <v>-24015.231123007485</v>
      </c>
      <c r="Q2964" s="1">
        <v>182590.46298836399</v>
      </c>
      <c r="R2964" s="1">
        <v>93918.462988363986</v>
      </c>
      <c r="S2964" s="1">
        <f t="shared" si="326"/>
        <v>10645.462988363986</v>
      </c>
      <c r="T2964" s="1">
        <v>217251.15709973554</v>
      </c>
      <c r="U2964" s="1">
        <v>128579.15709973554</v>
      </c>
      <c r="V2964" s="1">
        <f t="shared" si="327"/>
        <v>45306.157099735545</v>
      </c>
      <c r="W2964" s="1">
        <v>251911.85121110704</v>
      </c>
      <c r="X2964" s="1">
        <v>163239.85121110704</v>
      </c>
      <c r="Y2964" s="1">
        <f t="shared" si="328"/>
        <v>79966.851211107045</v>
      </c>
    </row>
    <row r="2965" spans="1:25">
      <c r="A2965" t="s">
        <v>333</v>
      </c>
      <c r="B2965" t="s">
        <v>3445</v>
      </c>
      <c r="C2965" t="s">
        <v>6118</v>
      </c>
      <c r="D2965" t="s">
        <v>6165</v>
      </c>
      <c r="E2965" s="1">
        <v>94452</v>
      </c>
      <c r="F2965" s="1">
        <v>136313</v>
      </c>
      <c r="G2965" s="1">
        <f t="shared" si="322"/>
        <v>230765</v>
      </c>
      <c r="H2965" s="1">
        <v>134514.99501850942</v>
      </c>
      <c r="I2965" s="1">
        <v>-1798.0049814905797</v>
      </c>
      <c r="J2965" s="1">
        <f t="shared" si="323"/>
        <v>-96250.00498149058</v>
      </c>
      <c r="K2965" s="1">
        <v>140098.067900589</v>
      </c>
      <c r="L2965" s="1">
        <v>3785.0679005889979</v>
      </c>
      <c r="M2965" s="1">
        <f t="shared" si="324"/>
        <v>-90666.932099411002</v>
      </c>
      <c r="N2965" s="1">
        <v>151264.21366474812</v>
      </c>
      <c r="O2965" s="1">
        <v>14951.213664748124</v>
      </c>
      <c r="P2965" s="1">
        <f t="shared" si="325"/>
        <v>-79500.786335251876</v>
      </c>
      <c r="Q2965" s="1">
        <v>162430.35942890725</v>
      </c>
      <c r="R2965" s="1">
        <v>26117.35942890725</v>
      </c>
      <c r="S2965" s="1">
        <f t="shared" si="326"/>
        <v>-68334.64057109275</v>
      </c>
      <c r="T2965" s="1">
        <v>173596.5051930664</v>
      </c>
      <c r="U2965" s="1">
        <v>37283.505193066405</v>
      </c>
      <c r="V2965" s="1">
        <f t="shared" si="327"/>
        <v>-57168.494806933595</v>
      </c>
      <c r="W2965" s="1">
        <v>184762.65095722553</v>
      </c>
      <c r="X2965" s="1">
        <v>48449.650957225531</v>
      </c>
      <c r="Y2965" s="1">
        <f t="shared" si="328"/>
        <v>-46002.349042774469</v>
      </c>
    </row>
    <row r="2966" spans="1:25">
      <c r="A2966" t="s">
        <v>1642</v>
      </c>
      <c r="B2966" t="s">
        <v>4733</v>
      </c>
      <c r="C2966" t="s">
        <v>6151</v>
      </c>
      <c r="D2966" t="s">
        <v>6164</v>
      </c>
      <c r="E2966" s="1">
        <v>461583</v>
      </c>
      <c r="F2966" s="1">
        <v>814307</v>
      </c>
      <c r="G2966" s="1">
        <f t="shared" si="322"/>
        <v>1275890</v>
      </c>
      <c r="H2966" s="1">
        <v>772618.26948404987</v>
      </c>
      <c r="I2966" s="1">
        <v>-41688.730515950127</v>
      </c>
      <c r="J2966" s="1">
        <f t="shared" si="323"/>
        <v>-503271.73051595013</v>
      </c>
      <c r="K2966" s="1">
        <v>755718.79426466476</v>
      </c>
      <c r="L2966" s="1">
        <v>-58588.205735335243</v>
      </c>
      <c r="M2966" s="1">
        <f t="shared" si="324"/>
        <v>-520171.20573533524</v>
      </c>
      <c r="N2966" s="1">
        <v>721919.84382589429</v>
      </c>
      <c r="O2966" s="1">
        <v>-92387.156174105708</v>
      </c>
      <c r="P2966" s="1">
        <f t="shared" si="325"/>
        <v>-553970.15617410571</v>
      </c>
      <c r="Q2966" s="1">
        <v>688120.89338712394</v>
      </c>
      <c r="R2966" s="1">
        <v>-126186.10661287606</v>
      </c>
      <c r="S2966" s="1">
        <f t="shared" si="326"/>
        <v>-587769.10661287606</v>
      </c>
      <c r="T2966" s="1">
        <v>654321.94294835371</v>
      </c>
      <c r="U2966" s="1">
        <v>-159985.05705164629</v>
      </c>
      <c r="V2966" s="1">
        <f t="shared" si="327"/>
        <v>-621568.05705164629</v>
      </c>
      <c r="W2966" s="1">
        <v>620522.99250958336</v>
      </c>
      <c r="X2966" s="1">
        <v>-193784.00749041664</v>
      </c>
      <c r="Y2966" s="1">
        <f t="shared" si="328"/>
        <v>-655367.00749041664</v>
      </c>
    </row>
    <row r="2967" spans="1:25">
      <c r="A2967" t="s">
        <v>939</v>
      </c>
      <c r="B2967" t="s">
        <v>4045</v>
      </c>
      <c r="C2967" t="s">
        <v>6134</v>
      </c>
      <c r="D2967" t="s">
        <v>6165</v>
      </c>
      <c r="E2967" s="1">
        <v>260462</v>
      </c>
      <c r="F2967" s="1">
        <v>998972</v>
      </c>
      <c r="G2967" s="1">
        <f t="shared" si="322"/>
        <v>1259434</v>
      </c>
      <c r="H2967" s="1">
        <v>913584.80894805654</v>
      </c>
      <c r="I2967" s="1">
        <v>-85387.19105194346</v>
      </c>
      <c r="J2967" s="1">
        <f t="shared" si="323"/>
        <v>-345849.19105194346</v>
      </c>
      <c r="K2967" s="1">
        <v>837248.30966701731</v>
      </c>
      <c r="L2967" s="1">
        <v>-161723.69033298269</v>
      </c>
      <c r="M2967" s="1">
        <f t="shared" si="324"/>
        <v>-422185.69033298269</v>
      </c>
      <c r="N2967" s="1">
        <v>684575.31110493874</v>
      </c>
      <c r="O2967" s="1">
        <v>-314396.68889506126</v>
      </c>
      <c r="P2967" s="1">
        <f t="shared" si="325"/>
        <v>-574858.68889506126</v>
      </c>
      <c r="Q2967" s="1">
        <v>531902.31254286028</v>
      </c>
      <c r="R2967" s="1">
        <v>-467069.68745713972</v>
      </c>
      <c r="S2967" s="1">
        <f t="shared" si="326"/>
        <v>-727531.68745713972</v>
      </c>
      <c r="T2967" s="1">
        <v>379229.31398078176</v>
      </c>
      <c r="U2967" s="1">
        <v>-619742.68601921829</v>
      </c>
      <c r="V2967" s="1">
        <f t="shared" si="327"/>
        <v>-880204.68601921829</v>
      </c>
      <c r="W2967" s="1">
        <v>226556.31541870319</v>
      </c>
      <c r="X2967" s="1">
        <v>-772415.68458129675</v>
      </c>
      <c r="Y2967" s="1">
        <f t="shared" si="328"/>
        <v>-1032877.6845812968</v>
      </c>
    </row>
    <row r="2968" spans="1:25">
      <c r="A2968" t="s">
        <v>2822</v>
      </c>
      <c r="B2968" t="s">
        <v>5847</v>
      </c>
      <c r="C2968" t="s">
        <v>6149</v>
      </c>
      <c r="D2968" t="s">
        <v>6165</v>
      </c>
      <c r="E2968" s="1">
        <v>15611</v>
      </c>
      <c r="F2968" s="1">
        <v>10778</v>
      </c>
      <c r="G2968" s="1">
        <f t="shared" si="322"/>
        <v>26389</v>
      </c>
      <c r="H2968" s="1">
        <v>19095.137999715116</v>
      </c>
      <c r="I2968" s="1">
        <v>8317.1379997151162</v>
      </c>
      <c r="J2968" s="1">
        <f t="shared" si="323"/>
        <v>-7293.8620002848838</v>
      </c>
      <c r="K2968" s="1">
        <v>33272.416289251756</v>
      </c>
      <c r="L2968" s="1">
        <v>22494.416289251756</v>
      </c>
      <c r="M2968" s="1">
        <f t="shared" si="324"/>
        <v>6883.4162892517561</v>
      </c>
      <c r="N2968" s="1">
        <v>61626.972868325036</v>
      </c>
      <c r="O2968" s="1">
        <v>50848.972868325036</v>
      </c>
      <c r="P2968" s="1">
        <f t="shared" si="325"/>
        <v>35237.972868325036</v>
      </c>
      <c r="Q2968" s="1">
        <v>89981.529447398309</v>
      </c>
      <c r="R2968" s="1">
        <v>79203.529447398309</v>
      </c>
      <c r="S2968" s="1">
        <f t="shared" si="326"/>
        <v>63592.529447398309</v>
      </c>
      <c r="T2968" s="1">
        <v>118336.08602647162</v>
      </c>
      <c r="U2968" s="1">
        <v>107558.08602647162</v>
      </c>
      <c r="V2968" s="1">
        <f t="shared" si="327"/>
        <v>91947.086026471618</v>
      </c>
      <c r="W2968" s="1">
        <v>146690.64260554488</v>
      </c>
      <c r="X2968" s="1">
        <v>135912.64260554488</v>
      </c>
      <c r="Y2968" s="1">
        <f t="shared" si="328"/>
        <v>120301.64260554488</v>
      </c>
    </row>
    <row r="2969" spans="1:25">
      <c r="A2969" t="s">
        <v>761</v>
      </c>
      <c r="B2969" t="s">
        <v>3868</v>
      </c>
      <c r="C2969" t="s">
        <v>6130</v>
      </c>
      <c r="D2969" t="s">
        <v>6165</v>
      </c>
      <c r="E2969" s="1">
        <v>307427</v>
      </c>
      <c r="F2969" s="1">
        <v>321945</v>
      </c>
      <c r="G2969" s="1">
        <f t="shared" si="322"/>
        <v>629372</v>
      </c>
      <c r="H2969" s="1">
        <v>300791.44944441732</v>
      </c>
      <c r="I2969" s="1">
        <v>-21153.550555582682</v>
      </c>
      <c r="J2969" s="1">
        <f t="shared" si="323"/>
        <v>-328580.55055558268</v>
      </c>
      <c r="K2969" s="1">
        <v>286524.74717661203</v>
      </c>
      <c r="L2969" s="1">
        <v>-35420.252823387971</v>
      </c>
      <c r="M2969" s="1">
        <f t="shared" si="324"/>
        <v>-342847.25282338797</v>
      </c>
      <c r="N2969" s="1">
        <v>257991.34264100139</v>
      </c>
      <c r="O2969" s="1">
        <v>-63953.657358998607</v>
      </c>
      <c r="P2969" s="1">
        <f t="shared" si="325"/>
        <v>-371380.65735899861</v>
      </c>
      <c r="Q2969" s="1">
        <v>229457.93810539079</v>
      </c>
      <c r="R2969" s="1">
        <v>-92487.061894609215</v>
      </c>
      <c r="S2969" s="1">
        <f t="shared" si="326"/>
        <v>-399914.06189460924</v>
      </c>
      <c r="T2969" s="1">
        <v>200924.53356978018</v>
      </c>
      <c r="U2969" s="1">
        <v>-121020.46643021982</v>
      </c>
      <c r="V2969" s="1">
        <f t="shared" si="327"/>
        <v>-428447.46643021982</v>
      </c>
      <c r="W2969" s="1">
        <v>172391.12903416957</v>
      </c>
      <c r="X2969" s="1">
        <v>-149553.87096583043</v>
      </c>
      <c r="Y2969" s="1">
        <f t="shared" si="328"/>
        <v>-456980.8709658304</v>
      </c>
    </row>
    <row r="2970" spans="1:25">
      <c r="A2970" t="s">
        <v>1147</v>
      </c>
      <c r="B2970" t="s">
        <v>4247</v>
      </c>
      <c r="C2970" t="s">
        <v>6140</v>
      </c>
      <c r="D2970" t="s">
        <v>6165</v>
      </c>
      <c r="E2970" s="1">
        <v>75678</v>
      </c>
      <c r="F2970" s="1">
        <v>81633</v>
      </c>
      <c r="G2970" s="1">
        <f t="shared" si="322"/>
        <v>157311</v>
      </c>
      <c r="H2970" s="1">
        <v>83704.117729859732</v>
      </c>
      <c r="I2970" s="1">
        <v>2071.1177298597322</v>
      </c>
      <c r="J2970" s="1">
        <f t="shared" si="323"/>
        <v>-73606.882270140268</v>
      </c>
      <c r="K2970" s="1">
        <v>92159.005494543919</v>
      </c>
      <c r="L2970" s="1">
        <v>10526.005494543919</v>
      </c>
      <c r="M2970" s="1">
        <f t="shared" si="324"/>
        <v>-65151.994505456081</v>
      </c>
      <c r="N2970" s="1">
        <v>109068.78102391225</v>
      </c>
      <c r="O2970" s="1">
        <v>27435.781023912248</v>
      </c>
      <c r="P2970" s="1">
        <f t="shared" si="325"/>
        <v>-48242.218976087752</v>
      </c>
      <c r="Q2970" s="1">
        <v>125978.55655328061</v>
      </c>
      <c r="R2970" s="1">
        <v>44345.556553280607</v>
      </c>
      <c r="S2970" s="1">
        <f t="shared" si="326"/>
        <v>-31332.443446719393</v>
      </c>
      <c r="T2970" s="1">
        <v>142888.33208264899</v>
      </c>
      <c r="U2970" s="1">
        <v>61255.332082648994</v>
      </c>
      <c r="V2970" s="1">
        <f t="shared" si="327"/>
        <v>-14422.667917351006</v>
      </c>
      <c r="W2970" s="1">
        <v>159798.10761201734</v>
      </c>
      <c r="X2970" s="1">
        <v>78165.107612017338</v>
      </c>
      <c r="Y2970" s="1">
        <f t="shared" si="328"/>
        <v>2487.1076120173384</v>
      </c>
    </row>
    <row r="2971" spans="1:25">
      <c r="A2971" t="s">
        <v>1735</v>
      </c>
      <c r="B2971" t="s">
        <v>4825</v>
      </c>
      <c r="C2971" t="s">
        <v>6154</v>
      </c>
      <c r="D2971" t="s">
        <v>6164</v>
      </c>
      <c r="E2971" s="1">
        <v>88134</v>
      </c>
      <c r="F2971" s="1">
        <v>115183</v>
      </c>
      <c r="G2971" s="1">
        <f t="shared" si="322"/>
        <v>203317</v>
      </c>
      <c r="H2971" s="1">
        <v>119349.80446654794</v>
      </c>
      <c r="I2971" s="1">
        <v>4166.8044665479392</v>
      </c>
      <c r="J2971" s="1">
        <f t="shared" si="323"/>
        <v>-83967.195533452061</v>
      </c>
      <c r="K2971" s="1">
        <v>133300.27250142008</v>
      </c>
      <c r="L2971" s="1">
        <v>18117.272501420084</v>
      </c>
      <c r="M2971" s="1">
        <f t="shared" si="324"/>
        <v>-70016.727498579916</v>
      </c>
      <c r="N2971" s="1">
        <v>161201.20857116429</v>
      </c>
      <c r="O2971" s="1">
        <v>46018.208571164287</v>
      </c>
      <c r="P2971" s="1">
        <f t="shared" si="325"/>
        <v>-42115.791428835713</v>
      </c>
      <c r="Q2971" s="1">
        <v>189102.14464090855</v>
      </c>
      <c r="R2971" s="1">
        <v>73919.144640908547</v>
      </c>
      <c r="S2971" s="1">
        <f t="shared" si="326"/>
        <v>-14214.855359091453</v>
      </c>
      <c r="T2971" s="1">
        <v>217003.08071065284</v>
      </c>
      <c r="U2971" s="1">
        <v>101820.08071065284</v>
      </c>
      <c r="V2971" s="1">
        <f t="shared" si="327"/>
        <v>13686.080710652837</v>
      </c>
      <c r="W2971" s="1">
        <v>244904.01678039704</v>
      </c>
      <c r="X2971" s="1">
        <v>129721.01678039704</v>
      </c>
      <c r="Y2971" s="1">
        <f t="shared" si="328"/>
        <v>41587.01678039704</v>
      </c>
    </row>
    <row r="2972" spans="1:25">
      <c r="A2972" t="s">
        <v>762</v>
      </c>
      <c r="B2972" t="s">
        <v>3869</v>
      </c>
      <c r="C2972" t="s">
        <v>6130</v>
      </c>
      <c r="D2972" t="s">
        <v>6165</v>
      </c>
      <c r="E2972" s="1">
        <v>283047</v>
      </c>
      <c r="F2972" s="1">
        <v>322778</v>
      </c>
      <c r="G2972" s="1">
        <f t="shared" si="322"/>
        <v>605825</v>
      </c>
      <c r="H2972" s="1">
        <v>304480.26335555804</v>
      </c>
      <c r="I2972" s="1">
        <v>-18297.73664444196</v>
      </c>
      <c r="J2972" s="1">
        <f t="shared" si="323"/>
        <v>-301344.73664444196</v>
      </c>
      <c r="K2972" s="1">
        <v>294902.66222735343</v>
      </c>
      <c r="L2972" s="1">
        <v>-27875.33777264657</v>
      </c>
      <c r="M2972" s="1">
        <f t="shared" si="324"/>
        <v>-310922.33777264657</v>
      </c>
      <c r="N2972" s="1">
        <v>275747.4599709441</v>
      </c>
      <c r="O2972" s="1">
        <v>-47030.540029055905</v>
      </c>
      <c r="P2972" s="1">
        <f t="shared" si="325"/>
        <v>-330077.5400290559</v>
      </c>
      <c r="Q2972" s="1">
        <v>256592.25771453476</v>
      </c>
      <c r="R2972" s="1">
        <v>-66185.74228546524</v>
      </c>
      <c r="S2972" s="1">
        <f t="shared" si="326"/>
        <v>-349232.74228546524</v>
      </c>
      <c r="T2972" s="1">
        <v>237437.05545812545</v>
      </c>
      <c r="U2972" s="1">
        <v>-85340.944541874545</v>
      </c>
      <c r="V2972" s="1">
        <f t="shared" si="327"/>
        <v>-368387.94454187457</v>
      </c>
      <c r="W2972" s="1">
        <v>218281.85320171615</v>
      </c>
      <c r="X2972" s="1">
        <v>-104496.14679828385</v>
      </c>
      <c r="Y2972" s="1">
        <f t="shared" si="328"/>
        <v>-387543.14679828385</v>
      </c>
    </row>
    <row r="2973" spans="1:25">
      <c r="A2973" t="s">
        <v>272</v>
      </c>
      <c r="B2973" t="s">
        <v>3385</v>
      </c>
      <c r="C2973" t="s">
        <v>6115</v>
      </c>
      <c r="D2973" t="s">
        <v>6165</v>
      </c>
      <c r="E2973" s="1">
        <v>101446</v>
      </c>
      <c r="F2973" s="1">
        <v>121171</v>
      </c>
      <c r="G2973" s="1">
        <f t="shared" si="322"/>
        <v>222617</v>
      </c>
      <c r="H2973" s="1">
        <v>122217.81821441777</v>
      </c>
      <c r="I2973" s="1">
        <v>1046.8182144177699</v>
      </c>
      <c r="J2973" s="1">
        <f t="shared" si="323"/>
        <v>-100399.18178558223</v>
      </c>
      <c r="K2973" s="1">
        <v>131475.69726846684</v>
      </c>
      <c r="L2973" s="1">
        <v>10304.697268466844</v>
      </c>
      <c r="M2973" s="1">
        <f t="shared" si="324"/>
        <v>-91141.302731533156</v>
      </c>
      <c r="N2973" s="1">
        <v>149991.45537656496</v>
      </c>
      <c r="O2973" s="1">
        <v>28820.455376564962</v>
      </c>
      <c r="P2973" s="1">
        <f t="shared" si="325"/>
        <v>-72625.544623435038</v>
      </c>
      <c r="Q2973" s="1">
        <v>168507.21348466311</v>
      </c>
      <c r="R2973" s="1">
        <v>47336.213484663109</v>
      </c>
      <c r="S2973" s="1">
        <f t="shared" si="326"/>
        <v>-54109.786515336891</v>
      </c>
      <c r="T2973" s="1">
        <v>187022.97159276129</v>
      </c>
      <c r="U2973" s="1">
        <v>65851.971592761285</v>
      </c>
      <c r="V2973" s="1">
        <f t="shared" si="327"/>
        <v>-35594.028407238715</v>
      </c>
      <c r="W2973" s="1">
        <v>205538.7297008594</v>
      </c>
      <c r="X2973" s="1">
        <v>84367.729700859403</v>
      </c>
      <c r="Y2973" s="1">
        <f t="shared" si="328"/>
        <v>-17078.270299140597</v>
      </c>
    </row>
    <row r="2974" spans="1:25">
      <c r="A2974" t="s">
        <v>377</v>
      </c>
      <c r="B2974" t="s">
        <v>3489</v>
      </c>
      <c r="C2974" t="s">
        <v>6119</v>
      </c>
      <c r="D2974" t="s">
        <v>6165</v>
      </c>
      <c r="E2974" s="1">
        <v>60943</v>
      </c>
      <c r="F2974" s="1">
        <v>33540</v>
      </c>
      <c r="G2974" s="1">
        <f t="shared" si="322"/>
        <v>94483</v>
      </c>
      <c r="H2974" s="1">
        <v>98571.266429960946</v>
      </c>
      <c r="I2974" s="1">
        <v>65031.266429960946</v>
      </c>
      <c r="J2974" s="1">
        <f t="shared" si="323"/>
        <v>4088.266429960946</v>
      </c>
      <c r="K2974" s="1">
        <v>111492.94670820306</v>
      </c>
      <c r="L2974" s="1">
        <v>77952.946708203061</v>
      </c>
      <c r="M2974" s="1">
        <f t="shared" si="324"/>
        <v>17009.946708203061</v>
      </c>
      <c r="N2974" s="1">
        <v>137336.30726468729</v>
      </c>
      <c r="O2974" s="1">
        <v>103796.30726468729</v>
      </c>
      <c r="P2974" s="1">
        <f t="shared" si="325"/>
        <v>42853.30726468729</v>
      </c>
      <c r="Q2974" s="1">
        <v>163179.66782117152</v>
      </c>
      <c r="R2974" s="1">
        <v>129639.66782117152</v>
      </c>
      <c r="S2974" s="1">
        <f t="shared" si="326"/>
        <v>68696.667821171519</v>
      </c>
      <c r="T2974" s="1">
        <v>189023.02837765578</v>
      </c>
      <c r="U2974" s="1">
        <v>155483.02837765578</v>
      </c>
      <c r="V2974" s="1">
        <f t="shared" si="327"/>
        <v>94540.028377655777</v>
      </c>
      <c r="W2974" s="1">
        <v>214866.38893414004</v>
      </c>
      <c r="X2974" s="1">
        <v>181326.38893414004</v>
      </c>
      <c r="Y2974" s="1">
        <f t="shared" si="328"/>
        <v>120383.38893414004</v>
      </c>
    </row>
    <row r="2975" spans="1:25">
      <c r="A2975" t="s">
        <v>266</v>
      </c>
      <c r="B2975" t="s">
        <v>3379</v>
      </c>
      <c r="C2975" t="s">
        <v>6114</v>
      </c>
      <c r="D2975" t="s">
        <v>6165</v>
      </c>
      <c r="E2975" s="1">
        <v>703250</v>
      </c>
      <c r="F2975" s="1">
        <v>625771</v>
      </c>
      <c r="G2975" s="1">
        <f t="shared" si="322"/>
        <v>1329021</v>
      </c>
      <c r="H2975" s="1">
        <v>574911.52622271283</v>
      </c>
      <c r="I2975" s="1">
        <v>-50859.473777287174</v>
      </c>
      <c r="J2975" s="1">
        <f t="shared" si="323"/>
        <v>-754109.47377728717</v>
      </c>
      <c r="K2975" s="1">
        <v>531360.98131019005</v>
      </c>
      <c r="L2975" s="1">
        <v>-94410.018689809949</v>
      </c>
      <c r="M2975" s="1">
        <f t="shared" si="324"/>
        <v>-797660.01868980995</v>
      </c>
      <c r="N2975" s="1">
        <v>444259.89148514433</v>
      </c>
      <c r="O2975" s="1">
        <v>-181511.10851485567</v>
      </c>
      <c r="P2975" s="1">
        <f t="shared" si="325"/>
        <v>-884761.10851485562</v>
      </c>
      <c r="Q2975" s="1">
        <v>357158.80166009872</v>
      </c>
      <c r="R2975" s="1">
        <v>-268612.19833990128</v>
      </c>
      <c r="S2975" s="1">
        <f t="shared" si="326"/>
        <v>-971862.19833990128</v>
      </c>
      <c r="T2975" s="1">
        <v>270057.71183505305</v>
      </c>
      <c r="U2975" s="1">
        <v>-355713.28816494695</v>
      </c>
      <c r="V2975" s="1">
        <f t="shared" si="327"/>
        <v>-1058963.2881649469</v>
      </c>
      <c r="W2975" s="1">
        <v>182956.62201000736</v>
      </c>
      <c r="X2975" s="1">
        <v>-442814.37798999262</v>
      </c>
      <c r="Y2975" s="1">
        <f t="shared" si="328"/>
        <v>-1146064.3779899927</v>
      </c>
    </row>
    <row r="2976" spans="1:25">
      <c r="A2976" t="s">
        <v>1420</v>
      </c>
      <c r="B2976" t="s">
        <v>4516</v>
      </c>
      <c r="C2976" t="s">
        <v>6141</v>
      </c>
      <c r="D2976" t="s">
        <v>6164</v>
      </c>
      <c r="E2976" s="1">
        <v>270105</v>
      </c>
      <c r="F2976" s="1">
        <v>392931</v>
      </c>
      <c r="G2976" s="1">
        <f t="shared" si="322"/>
        <v>663036</v>
      </c>
      <c r="H2976" s="1">
        <v>380597.52035193268</v>
      </c>
      <c r="I2976" s="1">
        <v>-12333.479648067325</v>
      </c>
      <c r="J2976" s="1">
        <f t="shared" si="323"/>
        <v>-282438.47964806732</v>
      </c>
      <c r="K2976" s="1">
        <v>385080.24081369513</v>
      </c>
      <c r="L2976" s="1">
        <v>-7850.7591863048729</v>
      </c>
      <c r="M2976" s="1">
        <f t="shared" si="324"/>
        <v>-277955.75918630487</v>
      </c>
      <c r="N2976" s="1">
        <v>394045.6817372198</v>
      </c>
      <c r="O2976" s="1">
        <v>1114.6817372197984</v>
      </c>
      <c r="P2976" s="1">
        <f t="shared" si="325"/>
        <v>-268990.3182627802</v>
      </c>
      <c r="Q2976" s="1">
        <v>403011.12266074459</v>
      </c>
      <c r="R2976" s="1">
        <v>10080.122660744586</v>
      </c>
      <c r="S2976" s="1">
        <f t="shared" si="326"/>
        <v>-260024.87733925541</v>
      </c>
      <c r="T2976" s="1">
        <v>411976.56358426943</v>
      </c>
      <c r="U2976" s="1">
        <v>19045.563584269432</v>
      </c>
      <c r="V2976" s="1">
        <f t="shared" si="327"/>
        <v>-251059.43641573057</v>
      </c>
      <c r="W2976" s="1">
        <v>420942.00450779416</v>
      </c>
      <c r="X2976" s="1">
        <v>28011.004507794161</v>
      </c>
      <c r="Y2976" s="1">
        <f t="shared" si="328"/>
        <v>-242093.99549220584</v>
      </c>
    </row>
    <row r="2977" spans="1:25">
      <c r="A2977" t="s">
        <v>2986</v>
      </c>
      <c r="B2977" t="s">
        <v>5985</v>
      </c>
      <c r="C2977" t="s">
        <v>6111</v>
      </c>
      <c r="D2977" t="s">
        <v>6166</v>
      </c>
      <c r="E2977" s="1">
        <v>105869</v>
      </c>
      <c r="F2977" s="1">
        <v>86352</v>
      </c>
      <c r="G2977" s="1">
        <f t="shared" si="322"/>
        <v>192221</v>
      </c>
      <c r="H2977" s="1">
        <v>94477.418885769192</v>
      </c>
      <c r="I2977" s="1">
        <v>8125.4188857691915</v>
      </c>
      <c r="J2977" s="1">
        <f t="shared" si="323"/>
        <v>-97743.581114230808</v>
      </c>
      <c r="K2977" s="1">
        <v>113057.35892088688</v>
      </c>
      <c r="L2977" s="1">
        <v>26705.35892088688</v>
      </c>
      <c r="M2977" s="1">
        <f t="shared" si="324"/>
        <v>-79163.64107911312</v>
      </c>
      <c r="N2977" s="1">
        <v>150217.23899112223</v>
      </c>
      <c r="O2977" s="1">
        <v>63865.238991122227</v>
      </c>
      <c r="P2977" s="1">
        <f t="shared" si="325"/>
        <v>-42003.761008877773</v>
      </c>
      <c r="Q2977" s="1">
        <v>187377.11906135757</v>
      </c>
      <c r="R2977" s="1">
        <v>101025.11906135757</v>
      </c>
      <c r="S2977" s="1">
        <f t="shared" si="326"/>
        <v>-4843.8809386424255</v>
      </c>
      <c r="T2977" s="1">
        <v>224536.99913159298</v>
      </c>
      <c r="U2977" s="1">
        <v>138184.99913159298</v>
      </c>
      <c r="V2977" s="1">
        <f t="shared" si="327"/>
        <v>32315.99913159298</v>
      </c>
      <c r="W2977" s="1">
        <v>261696.87920182833</v>
      </c>
      <c r="X2977" s="1">
        <v>175344.87920182833</v>
      </c>
      <c r="Y2977" s="1">
        <f t="shared" si="328"/>
        <v>69475.879201828327</v>
      </c>
    </row>
    <row r="2978" spans="1:25">
      <c r="A2978" t="s">
        <v>2994</v>
      </c>
      <c r="B2978" t="s">
        <v>5992</v>
      </c>
      <c r="C2978" t="s">
        <v>6111</v>
      </c>
      <c r="D2978" t="s">
        <v>6166</v>
      </c>
      <c r="E2978" s="1">
        <v>500000</v>
      </c>
      <c r="F2978" s="1">
        <v>150000</v>
      </c>
      <c r="G2978" s="1">
        <f t="shared" si="322"/>
        <v>650000</v>
      </c>
      <c r="H2978" s="1">
        <v>173625.13176110786</v>
      </c>
      <c r="I2978" s="1">
        <v>23625.131761107856</v>
      </c>
      <c r="J2978" s="1">
        <f t="shared" si="323"/>
        <v>-476374.86823889217</v>
      </c>
      <c r="K2978" s="1">
        <v>221342.88561719883</v>
      </c>
      <c r="L2978" s="1">
        <v>71342.88561719883</v>
      </c>
      <c r="M2978" s="1">
        <f t="shared" si="324"/>
        <v>-428657.11438280117</v>
      </c>
      <c r="N2978" s="1">
        <v>316778.39332938084</v>
      </c>
      <c r="O2978" s="1">
        <v>166778.39332938084</v>
      </c>
      <c r="P2978" s="1">
        <f t="shared" si="325"/>
        <v>-333221.60667061916</v>
      </c>
      <c r="Q2978" s="1">
        <v>412213.90104156279</v>
      </c>
      <c r="R2978" s="1">
        <v>262213.90104156279</v>
      </c>
      <c r="S2978" s="1">
        <f t="shared" si="326"/>
        <v>-237786.09895843721</v>
      </c>
      <c r="T2978" s="1">
        <v>507649.40875374479</v>
      </c>
      <c r="U2978" s="1">
        <v>357649.40875374479</v>
      </c>
      <c r="V2978" s="1">
        <f t="shared" si="327"/>
        <v>-142350.59124625521</v>
      </c>
      <c r="W2978" s="1">
        <v>603084.9164659268</v>
      </c>
      <c r="X2978" s="1">
        <v>453084.9164659268</v>
      </c>
      <c r="Y2978" s="1">
        <f t="shared" si="328"/>
        <v>-46915.083534073201</v>
      </c>
    </row>
    <row r="2979" spans="1:25">
      <c r="A2979" t="s">
        <v>2404</v>
      </c>
      <c r="B2979" t="s">
        <v>5476</v>
      </c>
      <c r="C2979" t="s">
        <v>6119</v>
      </c>
      <c r="D2979" t="s">
        <v>6164</v>
      </c>
      <c r="E2979" s="1">
        <v>232337</v>
      </c>
      <c r="F2979" s="1">
        <v>193516</v>
      </c>
      <c r="G2979" s="1">
        <f t="shared" si="322"/>
        <v>425853</v>
      </c>
      <c r="H2979" s="1">
        <v>192974.73808861233</v>
      </c>
      <c r="I2979" s="1">
        <v>-541.26191138767172</v>
      </c>
      <c r="J2979" s="1">
        <f t="shared" si="323"/>
        <v>-232878.26191138767</v>
      </c>
      <c r="K2979" s="1">
        <v>204166.52008891251</v>
      </c>
      <c r="L2979" s="1">
        <v>10650.520088912512</v>
      </c>
      <c r="M2979" s="1">
        <f t="shared" si="324"/>
        <v>-221686.47991108749</v>
      </c>
      <c r="N2979" s="1">
        <v>226550.0840895127</v>
      </c>
      <c r="O2979" s="1">
        <v>33034.084089512704</v>
      </c>
      <c r="P2979" s="1">
        <f t="shared" si="325"/>
        <v>-199302.9159104873</v>
      </c>
      <c r="Q2979" s="1">
        <v>248933.64809011295</v>
      </c>
      <c r="R2979" s="1">
        <v>55417.648090112954</v>
      </c>
      <c r="S2979" s="1">
        <f t="shared" si="326"/>
        <v>-176919.35190988705</v>
      </c>
      <c r="T2979" s="1">
        <v>271317.21209071326</v>
      </c>
      <c r="U2979" s="1">
        <v>77801.212090713263</v>
      </c>
      <c r="V2979" s="1">
        <f t="shared" si="327"/>
        <v>-154535.78790928674</v>
      </c>
      <c r="W2979" s="1">
        <v>293700.77609131351</v>
      </c>
      <c r="X2979" s="1">
        <v>100184.77609131351</v>
      </c>
      <c r="Y2979" s="1">
        <f t="shared" si="328"/>
        <v>-132152.22390868649</v>
      </c>
    </row>
    <row r="2980" spans="1:25">
      <c r="A2980" t="s">
        <v>3050</v>
      </c>
      <c r="B2980" t="s">
        <v>6043</v>
      </c>
      <c r="C2980" t="s">
        <v>6111</v>
      </c>
      <c r="D2980" t="s">
        <v>6164</v>
      </c>
      <c r="E2980" s="1">
        <v>138867</v>
      </c>
      <c r="F2980" s="1">
        <v>119488</v>
      </c>
      <c r="G2980" s="1">
        <f t="shared" si="322"/>
        <v>258355</v>
      </c>
      <c r="H2980" s="1">
        <v>124744.34399477034</v>
      </c>
      <c r="I2980" s="1">
        <v>5256.3439947703446</v>
      </c>
      <c r="J2980" s="1">
        <f t="shared" si="323"/>
        <v>-133610.65600522966</v>
      </c>
      <c r="K2980" s="1">
        <v>140732.48393316398</v>
      </c>
      <c r="L2980" s="1">
        <v>21244.483933163981</v>
      </c>
      <c r="M2980" s="1">
        <f t="shared" si="324"/>
        <v>-117622.51606683602</v>
      </c>
      <c r="N2980" s="1">
        <v>172708.76380995114</v>
      </c>
      <c r="O2980" s="1">
        <v>53220.763809951139</v>
      </c>
      <c r="P2980" s="1">
        <f t="shared" si="325"/>
        <v>-85646.236190048861</v>
      </c>
      <c r="Q2980" s="1">
        <v>204685.04368673835</v>
      </c>
      <c r="R2980" s="1">
        <v>85197.043686738354</v>
      </c>
      <c r="S2980" s="1">
        <f t="shared" si="326"/>
        <v>-53669.956313261646</v>
      </c>
      <c r="T2980" s="1">
        <v>236661.3235635256</v>
      </c>
      <c r="U2980" s="1">
        <v>117173.3235635256</v>
      </c>
      <c r="V2980" s="1">
        <f t="shared" si="327"/>
        <v>-21693.676436474401</v>
      </c>
      <c r="W2980" s="1">
        <v>268637.60344031279</v>
      </c>
      <c r="X2980" s="1">
        <v>149149.60344031279</v>
      </c>
      <c r="Y2980" s="1">
        <f t="shared" si="328"/>
        <v>10282.603440312785</v>
      </c>
    </row>
    <row r="2981" spans="1:25">
      <c r="A2981" t="s">
        <v>121</v>
      </c>
      <c r="B2981" t="s">
        <v>3235</v>
      </c>
      <c r="C2981" t="s">
        <v>6111</v>
      </c>
      <c r="D2981" t="s">
        <v>6164</v>
      </c>
      <c r="E2981" s="1">
        <v>76256</v>
      </c>
      <c r="F2981" s="1">
        <v>62570</v>
      </c>
      <c r="G2981" s="1">
        <f t="shared" si="322"/>
        <v>138826</v>
      </c>
      <c r="H2981" s="1">
        <v>69965.424987223829</v>
      </c>
      <c r="I2981" s="1">
        <v>7395.4249872238288</v>
      </c>
      <c r="J2981" s="1">
        <f t="shared" si="323"/>
        <v>-68860.575012776171</v>
      </c>
      <c r="K2981" s="1">
        <v>85876.619394514346</v>
      </c>
      <c r="L2981" s="1">
        <v>23306.619394514346</v>
      </c>
      <c r="M2981" s="1">
        <f t="shared" si="324"/>
        <v>-52949.380605485654</v>
      </c>
      <c r="N2981" s="1">
        <v>117699.00820909537</v>
      </c>
      <c r="O2981" s="1">
        <v>55129.008209095366</v>
      </c>
      <c r="P2981" s="1">
        <f t="shared" si="325"/>
        <v>-21126.991790904634</v>
      </c>
      <c r="Q2981" s="1">
        <v>149521.39702367637</v>
      </c>
      <c r="R2981" s="1">
        <v>86951.397023676371</v>
      </c>
      <c r="S2981" s="1">
        <f t="shared" si="326"/>
        <v>10695.397023676371</v>
      </c>
      <c r="T2981" s="1">
        <v>181343.78583825743</v>
      </c>
      <c r="U2981" s="1">
        <v>118773.78583825743</v>
      </c>
      <c r="V2981" s="1">
        <f t="shared" si="327"/>
        <v>42517.785838257434</v>
      </c>
      <c r="W2981" s="1">
        <v>213166.17465283847</v>
      </c>
      <c r="X2981" s="1">
        <v>150596.17465283847</v>
      </c>
      <c r="Y2981" s="1">
        <f t="shared" si="328"/>
        <v>74340.174652838468</v>
      </c>
    </row>
    <row r="2982" spans="1:25">
      <c r="A2982" t="s">
        <v>1753</v>
      </c>
      <c r="B2982" t="s">
        <v>4842</v>
      </c>
      <c r="C2982" t="s">
        <v>6155</v>
      </c>
      <c r="D2982" t="s">
        <v>6164</v>
      </c>
      <c r="E2982" s="1">
        <v>259116</v>
      </c>
      <c r="F2982" s="1">
        <v>153341</v>
      </c>
      <c r="G2982" s="1">
        <f t="shared" si="322"/>
        <v>412457</v>
      </c>
      <c r="H2982" s="1">
        <v>345528.94683368551</v>
      </c>
      <c r="I2982" s="1">
        <v>192187.94683368551</v>
      </c>
      <c r="J2982" s="1">
        <f t="shared" si="323"/>
        <v>-66928.053166314494</v>
      </c>
      <c r="K2982" s="1">
        <v>351263.89100748865</v>
      </c>
      <c r="L2982" s="1">
        <v>197922.89100748865</v>
      </c>
      <c r="M2982" s="1">
        <f t="shared" si="324"/>
        <v>-61193.108992511348</v>
      </c>
      <c r="N2982" s="1">
        <v>362733.77935509488</v>
      </c>
      <c r="O2982" s="1">
        <v>209392.77935509488</v>
      </c>
      <c r="P2982" s="1">
        <f t="shared" si="325"/>
        <v>-49723.220644905115</v>
      </c>
      <c r="Q2982" s="1">
        <v>374203.66770270123</v>
      </c>
      <c r="R2982" s="1">
        <v>220862.66770270123</v>
      </c>
      <c r="S2982" s="1">
        <f t="shared" si="326"/>
        <v>-38253.332297298766</v>
      </c>
      <c r="T2982" s="1">
        <v>385673.55605030752</v>
      </c>
      <c r="U2982" s="1">
        <v>232332.55605030752</v>
      </c>
      <c r="V2982" s="1">
        <f t="shared" si="327"/>
        <v>-26783.443949692475</v>
      </c>
      <c r="W2982" s="1">
        <v>397143.44439791387</v>
      </c>
      <c r="X2982" s="1">
        <v>243802.44439791387</v>
      </c>
      <c r="Y2982" s="1">
        <f t="shared" si="328"/>
        <v>-15313.555602086126</v>
      </c>
    </row>
    <row r="2983" spans="1:25">
      <c r="A2983" t="s">
        <v>2233</v>
      </c>
      <c r="B2983" t="s">
        <v>5313</v>
      </c>
      <c r="C2983" t="s">
        <v>6111</v>
      </c>
      <c r="D2983" t="s">
        <v>6164</v>
      </c>
      <c r="E2983" s="1">
        <v>226461</v>
      </c>
      <c r="F2983" s="1">
        <v>189687</v>
      </c>
      <c r="G2983" s="1">
        <f t="shared" si="322"/>
        <v>416148</v>
      </c>
      <c r="H2983" s="1">
        <v>191865.33732090617</v>
      </c>
      <c r="I2983" s="1">
        <v>2178.3373209061683</v>
      </c>
      <c r="J2983" s="1">
        <f t="shared" si="323"/>
        <v>-224282.66267909383</v>
      </c>
      <c r="K2983" s="1">
        <v>207234.2465666467</v>
      </c>
      <c r="L2983" s="1">
        <v>17547.246566646703</v>
      </c>
      <c r="M2983" s="1">
        <f t="shared" si="324"/>
        <v>-208913.7534333533</v>
      </c>
      <c r="N2983" s="1">
        <v>237972.06505812774</v>
      </c>
      <c r="O2983" s="1">
        <v>48285.065058127744</v>
      </c>
      <c r="P2983" s="1">
        <f t="shared" si="325"/>
        <v>-178175.93494187226</v>
      </c>
      <c r="Q2983" s="1">
        <v>268709.88354960876</v>
      </c>
      <c r="R2983" s="1">
        <v>79022.883549608756</v>
      </c>
      <c r="S2983" s="1">
        <f t="shared" si="326"/>
        <v>-147438.11645039124</v>
      </c>
      <c r="T2983" s="1">
        <v>299447.70204108988</v>
      </c>
      <c r="U2983" s="1">
        <v>109760.70204108988</v>
      </c>
      <c r="V2983" s="1">
        <f t="shared" si="327"/>
        <v>-116700.29795891012</v>
      </c>
      <c r="W2983" s="1">
        <v>330185.5205325709</v>
      </c>
      <c r="X2983" s="1">
        <v>140498.5205325709</v>
      </c>
      <c r="Y2983" s="1">
        <f t="shared" si="328"/>
        <v>-85962.479467429104</v>
      </c>
    </row>
    <row r="2984" spans="1:25">
      <c r="A2984" t="s">
        <v>2194</v>
      </c>
      <c r="B2984" t="s">
        <v>5275</v>
      </c>
      <c r="C2984" t="s">
        <v>6131</v>
      </c>
      <c r="D2984" t="s">
        <v>6164</v>
      </c>
      <c r="E2984" s="1">
        <v>32943</v>
      </c>
      <c r="F2984" s="1">
        <v>78913</v>
      </c>
      <c r="G2984" s="1">
        <f t="shared" si="322"/>
        <v>111856</v>
      </c>
      <c r="H2984" s="1">
        <v>82027.141655073676</v>
      </c>
      <c r="I2984" s="1">
        <v>3114.1416550736758</v>
      </c>
      <c r="J2984" s="1">
        <f t="shared" si="323"/>
        <v>-29828.858344926324</v>
      </c>
      <c r="K2984" s="1">
        <v>92005.983433994159</v>
      </c>
      <c r="L2984" s="1">
        <v>13092.983433994159</v>
      </c>
      <c r="M2984" s="1">
        <f t="shared" si="324"/>
        <v>-19850.016566005841</v>
      </c>
      <c r="N2984" s="1">
        <v>111963.66699183511</v>
      </c>
      <c r="O2984" s="1">
        <v>33050.666991835111</v>
      </c>
      <c r="P2984" s="1">
        <f t="shared" si="325"/>
        <v>107.66699183511082</v>
      </c>
      <c r="Q2984" s="1">
        <v>131921.35054967608</v>
      </c>
      <c r="R2984" s="1">
        <v>53008.350549676077</v>
      </c>
      <c r="S2984" s="1">
        <f t="shared" si="326"/>
        <v>20065.350549676077</v>
      </c>
      <c r="T2984" s="1">
        <v>151879.03410751704</v>
      </c>
      <c r="U2984" s="1">
        <v>72966.034107517044</v>
      </c>
      <c r="V2984" s="1">
        <f t="shared" si="327"/>
        <v>40023.034107517044</v>
      </c>
      <c r="W2984" s="1">
        <v>171836.71766535801</v>
      </c>
      <c r="X2984" s="1">
        <v>92923.71766535801</v>
      </c>
      <c r="Y2984" s="1">
        <f t="shared" si="328"/>
        <v>59980.71766535801</v>
      </c>
    </row>
    <row r="2985" spans="1:25">
      <c r="A2985" t="s">
        <v>1634</v>
      </c>
      <c r="B2985" t="s">
        <v>4725</v>
      </c>
      <c r="C2985" t="s">
        <v>6150</v>
      </c>
      <c r="D2985" t="s">
        <v>6164</v>
      </c>
      <c r="E2985" s="1">
        <v>213870</v>
      </c>
      <c r="F2985" s="1">
        <v>290000</v>
      </c>
      <c r="G2985" s="1">
        <f t="shared" si="322"/>
        <v>503870</v>
      </c>
      <c r="H2985" s="1">
        <v>283075.97253464069</v>
      </c>
      <c r="I2985" s="1">
        <v>-6924.0274653593078</v>
      </c>
      <c r="J2985" s="1">
        <f t="shared" si="323"/>
        <v>-220794.02746535931</v>
      </c>
      <c r="K2985" s="1">
        <v>289921.94505131041</v>
      </c>
      <c r="L2985" s="1">
        <v>-78.054948689590674</v>
      </c>
      <c r="M2985" s="1">
        <f t="shared" si="324"/>
        <v>-213948.05494868959</v>
      </c>
      <c r="N2985" s="1">
        <v>303613.8900846499</v>
      </c>
      <c r="O2985" s="1">
        <v>13613.890084649902</v>
      </c>
      <c r="P2985" s="1">
        <f t="shared" si="325"/>
        <v>-200256.1099153501</v>
      </c>
      <c r="Q2985" s="1">
        <v>317305.83511798934</v>
      </c>
      <c r="R2985" s="1">
        <v>27305.835117989336</v>
      </c>
      <c r="S2985" s="1">
        <f t="shared" si="326"/>
        <v>-186564.16488201066</v>
      </c>
      <c r="T2985" s="1">
        <v>330997.78015132883</v>
      </c>
      <c r="U2985" s="1">
        <v>40997.780151328829</v>
      </c>
      <c r="V2985" s="1">
        <f t="shared" si="327"/>
        <v>-172872.21984867117</v>
      </c>
      <c r="W2985" s="1">
        <v>344689.72518466832</v>
      </c>
      <c r="X2985" s="1">
        <v>54689.725184668321</v>
      </c>
      <c r="Y2985" s="1">
        <f t="shared" si="328"/>
        <v>-159180.27481533168</v>
      </c>
    </row>
    <row r="2986" spans="1:25">
      <c r="A2986" t="s">
        <v>222</v>
      </c>
      <c r="B2986" t="s">
        <v>3335</v>
      </c>
      <c r="C2986" t="s">
        <v>6111</v>
      </c>
      <c r="D2986" t="s">
        <v>6164</v>
      </c>
      <c r="E2986" s="1">
        <v>134384</v>
      </c>
      <c r="F2986" s="1">
        <v>160132</v>
      </c>
      <c r="G2986" s="1">
        <f t="shared" si="322"/>
        <v>294516</v>
      </c>
      <c r="H2986" s="1">
        <v>158678.92608082623</v>
      </c>
      <c r="I2986" s="1">
        <v>-1453.0739191737666</v>
      </c>
      <c r="J2986" s="1">
        <f t="shared" si="323"/>
        <v>-135837.07391917377</v>
      </c>
      <c r="K2986" s="1">
        <v>166307.80474864325</v>
      </c>
      <c r="L2986" s="1">
        <v>6175.8047486432479</v>
      </c>
      <c r="M2986" s="1">
        <f t="shared" si="324"/>
        <v>-128208.19525135675</v>
      </c>
      <c r="N2986" s="1">
        <v>181565.56208427728</v>
      </c>
      <c r="O2986" s="1">
        <v>21433.562084277277</v>
      </c>
      <c r="P2986" s="1">
        <f t="shared" si="325"/>
        <v>-112950.43791572272</v>
      </c>
      <c r="Q2986" s="1">
        <v>196823.31941991131</v>
      </c>
      <c r="R2986" s="1">
        <v>36691.319419911306</v>
      </c>
      <c r="S2986" s="1">
        <f t="shared" si="326"/>
        <v>-97692.680580088694</v>
      </c>
      <c r="T2986" s="1">
        <v>212081.07675554533</v>
      </c>
      <c r="U2986" s="1">
        <v>51949.076755545335</v>
      </c>
      <c r="V2986" s="1">
        <f t="shared" si="327"/>
        <v>-82434.923244454665</v>
      </c>
      <c r="W2986" s="1">
        <v>227338.83409117936</v>
      </c>
      <c r="X2986" s="1">
        <v>67206.834091179364</v>
      </c>
      <c r="Y2986" s="1">
        <f t="shared" si="328"/>
        <v>-67177.165908820636</v>
      </c>
    </row>
    <row r="2987" spans="1:25">
      <c r="A2987" t="s">
        <v>1921</v>
      </c>
      <c r="B2987" t="s">
        <v>5007</v>
      </c>
      <c r="C2987" t="s">
        <v>6155</v>
      </c>
      <c r="D2987" t="s">
        <v>6166</v>
      </c>
      <c r="E2987" s="1">
        <v>52195</v>
      </c>
      <c r="F2987" s="1">
        <v>15000</v>
      </c>
      <c r="G2987" s="1">
        <f t="shared" si="322"/>
        <v>67195</v>
      </c>
      <c r="H2987" s="1">
        <v>28026.684105902554</v>
      </c>
      <c r="I2987" s="1">
        <v>13026.684105902554</v>
      </c>
      <c r="J2987" s="1">
        <f t="shared" si="323"/>
        <v>-39168.315894097446</v>
      </c>
      <c r="K2987" s="1">
        <v>50114.461197101118</v>
      </c>
      <c r="L2987" s="1">
        <v>35114.461197101118</v>
      </c>
      <c r="M2987" s="1">
        <f t="shared" si="324"/>
        <v>-17080.538802898882</v>
      </c>
      <c r="N2987" s="1">
        <v>94290.015379498218</v>
      </c>
      <c r="O2987" s="1">
        <v>79290.015379498218</v>
      </c>
      <c r="P2987" s="1">
        <f t="shared" si="325"/>
        <v>27095.015379498218</v>
      </c>
      <c r="Q2987" s="1">
        <v>138465.56956189536</v>
      </c>
      <c r="R2987" s="1">
        <v>123465.56956189536</v>
      </c>
      <c r="S2987" s="1">
        <f t="shared" si="326"/>
        <v>71270.569561895361</v>
      </c>
      <c r="T2987" s="1">
        <v>182641.12374429248</v>
      </c>
      <c r="U2987" s="1">
        <v>167641.12374429248</v>
      </c>
      <c r="V2987" s="1">
        <f t="shared" si="327"/>
        <v>115446.12374429248</v>
      </c>
      <c r="W2987" s="1">
        <v>226816.67792668959</v>
      </c>
      <c r="X2987" s="1">
        <v>211816.67792668959</v>
      </c>
      <c r="Y2987" s="1">
        <f t="shared" si="328"/>
        <v>159621.67792668959</v>
      </c>
    </row>
    <row r="2988" spans="1:25">
      <c r="A2988" t="s">
        <v>2412</v>
      </c>
      <c r="B2988" t="s">
        <v>5007</v>
      </c>
      <c r="C2988" t="s">
        <v>6155</v>
      </c>
      <c r="D2988" t="s">
        <v>6166</v>
      </c>
      <c r="E2988" s="1">
        <v>54850</v>
      </c>
      <c r="F2988" s="1">
        <v>29672</v>
      </c>
      <c r="G2988" s="1">
        <f t="shared" si="322"/>
        <v>84522</v>
      </c>
      <c r="H2988" s="1">
        <v>133828.6505208684</v>
      </c>
      <c r="I2988" s="1">
        <v>104156.6505208684</v>
      </c>
      <c r="J2988" s="1">
        <f t="shared" si="323"/>
        <v>49306.650520868396</v>
      </c>
      <c r="K2988" s="1">
        <v>148471.70336725327</v>
      </c>
      <c r="L2988" s="1">
        <v>118799.70336725327</v>
      </c>
      <c r="M2988" s="1">
        <f t="shared" si="324"/>
        <v>63949.703367253271</v>
      </c>
      <c r="N2988" s="1">
        <v>177757.80906002299</v>
      </c>
      <c r="O2988" s="1">
        <v>148085.80906002299</v>
      </c>
      <c r="P2988" s="1">
        <f t="shared" si="325"/>
        <v>93235.809060022992</v>
      </c>
      <c r="Q2988" s="1">
        <v>207043.91475279265</v>
      </c>
      <c r="R2988" s="1">
        <v>177371.91475279265</v>
      </c>
      <c r="S2988" s="1">
        <f t="shared" si="326"/>
        <v>122521.91475279265</v>
      </c>
      <c r="T2988" s="1">
        <v>236330.02044556243</v>
      </c>
      <c r="U2988" s="1">
        <v>206658.02044556243</v>
      </c>
      <c r="V2988" s="1">
        <f t="shared" si="327"/>
        <v>151808.02044556243</v>
      </c>
      <c r="W2988" s="1">
        <v>265616.12613833213</v>
      </c>
      <c r="X2988" s="1">
        <v>235944.12613833213</v>
      </c>
      <c r="Y2988" s="1">
        <f t="shared" si="328"/>
        <v>181094.12613833213</v>
      </c>
    </row>
    <row r="2989" spans="1:25">
      <c r="A2989" t="s">
        <v>2263</v>
      </c>
      <c r="B2989" t="s">
        <v>5343</v>
      </c>
      <c r="C2989" t="s">
        <v>6155</v>
      </c>
      <c r="D2989" t="s">
        <v>6164</v>
      </c>
      <c r="E2989" s="1">
        <v>58176</v>
      </c>
      <c r="F2989" s="1">
        <v>61118</v>
      </c>
      <c r="G2989" s="1">
        <f t="shared" si="322"/>
        <v>119294</v>
      </c>
      <c r="H2989" s="1">
        <v>68060.479471389714</v>
      </c>
      <c r="I2989" s="1">
        <v>6942.4794713897136</v>
      </c>
      <c r="J2989" s="1">
        <f t="shared" si="323"/>
        <v>-51233.520528610286</v>
      </c>
      <c r="K2989" s="1">
        <v>83145.63205964306</v>
      </c>
      <c r="L2989" s="1">
        <v>22027.63205964306</v>
      </c>
      <c r="M2989" s="1">
        <f t="shared" si="324"/>
        <v>-36148.36794035694</v>
      </c>
      <c r="N2989" s="1">
        <v>113315.93723614974</v>
      </c>
      <c r="O2989" s="1">
        <v>52197.937236149737</v>
      </c>
      <c r="P2989" s="1">
        <f t="shared" si="325"/>
        <v>-5978.0627638502629</v>
      </c>
      <c r="Q2989" s="1">
        <v>143486.24241265643</v>
      </c>
      <c r="R2989" s="1">
        <v>82368.242412656429</v>
      </c>
      <c r="S2989" s="1">
        <f t="shared" si="326"/>
        <v>24192.242412656429</v>
      </c>
      <c r="T2989" s="1">
        <v>173656.54758916315</v>
      </c>
      <c r="U2989" s="1">
        <v>112538.54758916315</v>
      </c>
      <c r="V2989" s="1">
        <f t="shared" si="327"/>
        <v>54362.54758916315</v>
      </c>
      <c r="W2989" s="1">
        <v>203826.85276566984</v>
      </c>
      <c r="X2989" s="1">
        <v>142708.85276566984</v>
      </c>
      <c r="Y2989" s="1">
        <f t="shared" si="328"/>
        <v>84532.852765669842</v>
      </c>
    </row>
    <row r="2990" spans="1:25">
      <c r="A2990" t="s">
        <v>1754</v>
      </c>
      <c r="B2990" t="s">
        <v>4843</v>
      </c>
      <c r="C2990" t="s">
        <v>6155</v>
      </c>
      <c r="D2990" t="s">
        <v>6164</v>
      </c>
      <c r="E2990" s="1">
        <v>161890</v>
      </c>
      <c r="F2990" s="1">
        <v>218233</v>
      </c>
      <c r="G2990" s="1">
        <f t="shared" si="322"/>
        <v>380123</v>
      </c>
      <c r="H2990" s="1">
        <v>211017.32147714958</v>
      </c>
      <c r="I2990" s="1">
        <v>-7215.6785228504159</v>
      </c>
      <c r="J2990" s="1">
        <f t="shared" si="323"/>
        <v>-169105.67852285042</v>
      </c>
      <c r="K2990" s="1">
        <v>212913.22103595355</v>
      </c>
      <c r="L2990" s="1">
        <v>-5319.7789640464471</v>
      </c>
      <c r="M2990" s="1">
        <f t="shared" si="324"/>
        <v>-167209.77896404645</v>
      </c>
      <c r="N2990" s="1">
        <v>216705.02015356143</v>
      </c>
      <c r="O2990" s="1">
        <v>-1527.9798464385676</v>
      </c>
      <c r="P2990" s="1">
        <f t="shared" si="325"/>
        <v>-163417.97984643857</v>
      </c>
      <c r="Q2990" s="1">
        <v>220496.8192711694</v>
      </c>
      <c r="R2990" s="1">
        <v>2263.8192711693991</v>
      </c>
      <c r="S2990" s="1">
        <f t="shared" si="326"/>
        <v>-159626.1807288306</v>
      </c>
      <c r="T2990" s="1">
        <v>224288.61838877734</v>
      </c>
      <c r="U2990" s="1">
        <v>6055.6183887773368</v>
      </c>
      <c r="V2990" s="1">
        <f t="shared" si="327"/>
        <v>-155834.38161122266</v>
      </c>
      <c r="W2990" s="1">
        <v>228080.4175063853</v>
      </c>
      <c r="X2990" s="1">
        <v>9847.4175063853036</v>
      </c>
      <c r="Y2990" s="1">
        <f t="shared" si="328"/>
        <v>-152042.5824936147</v>
      </c>
    </row>
    <row r="2991" spans="1:25">
      <c r="A2991" t="s">
        <v>1755</v>
      </c>
      <c r="B2991" t="s">
        <v>4844</v>
      </c>
      <c r="C2991" t="s">
        <v>6155</v>
      </c>
      <c r="D2991" t="s">
        <v>6164</v>
      </c>
      <c r="E2991" s="1">
        <v>702197</v>
      </c>
      <c r="F2991" s="1">
        <v>1846340</v>
      </c>
      <c r="G2991" s="1">
        <f t="shared" si="322"/>
        <v>2548537</v>
      </c>
      <c r="H2991" s="1">
        <v>1705663.5071411917</v>
      </c>
      <c r="I2991" s="1">
        <v>-140676.49285880825</v>
      </c>
      <c r="J2991" s="1">
        <f t="shared" si="323"/>
        <v>-842873.49285880825</v>
      </c>
      <c r="K2991" s="1">
        <v>1592405.7326013364</v>
      </c>
      <c r="L2991" s="1">
        <v>-253934.26739866356</v>
      </c>
      <c r="M2991" s="1">
        <f t="shared" si="324"/>
        <v>-956131.26739866356</v>
      </c>
      <c r="N2991" s="1">
        <v>1365890.1835216256</v>
      </c>
      <c r="O2991" s="1">
        <v>-480449.81647837441</v>
      </c>
      <c r="P2991" s="1">
        <f t="shared" si="325"/>
        <v>-1182646.8164783744</v>
      </c>
      <c r="Q2991" s="1">
        <v>1139374.6344419147</v>
      </c>
      <c r="R2991" s="1">
        <v>-706965.36555808526</v>
      </c>
      <c r="S2991" s="1">
        <f t="shared" si="326"/>
        <v>-1409162.3655580853</v>
      </c>
      <c r="T2991" s="1">
        <v>912859.085362204</v>
      </c>
      <c r="U2991" s="1">
        <v>-933480.914637796</v>
      </c>
      <c r="V2991" s="1">
        <f t="shared" si="327"/>
        <v>-1635677.9146377961</v>
      </c>
      <c r="W2991" s="1">
        <v>686343.53628249315</v>
      </c>
      <c r="X2991" s="1">
        <v>-1159996.4637175067</v>
      </c>
      <c r="Y2991" s="1">
        <f t="shared" si="328"/>
        <v>-1862193.4637175067</v>
      </c>
    </row>
    <row r="2992" spans="1:25">
      <c r="A2992" t="s">
        <v>1756</v>
      </c>
      <c r="B2992" t="s">
        <v>4845</v>
      </c>
      <c r="C2992" t="s">
        <v>6155</v>
      </c>
      <c r="D2992" t="s">
        <v>6164</v>
      </c>
      <c r="E2992" s="1">
        <v>81458</v>
      </c>
      <c r="F2992" s="1">
        <v>88928</v>
      </c>
      <c r="G2992" s="1">
        <f t="shared" si="322"/>
        <v>170386</v>
      </c>
      <c r="H2992" s="1">
        <v>393625.0041197965</v>
      </c>
      <c r="I2992" s="1">
        <v>304697.0041197965</v>
      </c>
      <c r="J2992" s="1">
        <f t="shared" si="323"/>
        <v>223239.0041197965</v>
      </c>
      <c r="K2992" s="1">
        <v>409455.36014513968</v>
      </c>
      <c r="L2992" s="1">
        <v>320527.36014513968</v>
      </c>
      <c r="M2992" s="1">
        <f t="shared" si="324"/>
        <v>239069.36014513968</v>
      </c>
      <c r="N2992" s="1">
        <v>441116.07219582604</v>
      </c>
      <c r="O2992" s="1">
        <v>352188.07219582604</v>
      </c>
      <c r="P2992" s="1">
        <f t="shared" si="325"/>
        <v>270730.07219582604</v>
      </c>
      <c r="Q2992" s="1">
        <v>472776.78424651246</v>
      </c>
      <c r="R2992" s="1">
        <v>383848.78424651246</v>
      </c>
      <c r="S2992" s="1">
        <f t="shared" si="326"/>
        <v>302390.78424651246</v>
      </c>
      <c r="T2992" s="1">
        <v>504437.49629719887</v>
      </c>
      <c r="U2992" s="1">
        <v>415509.49629719887</v>
      </c>
      <c r="V2992" s="1">
        <f t="shared" si="327"/>
        <v>334051.49629719887</v>
      </c>
      <c r="W2992" s="1">
        <v>536098.20834788529</v>
      </c>
      <c r="X2992" s="1">
        <v>447170.20834788529</v>
      </c>
      <c r="Y2992" s="1">
        <f t="shared" si="328"/>
        <v>365712.20834788529</v>
      </c>
    </row>
    <row r="2993" spans="1:25">
      <c r="A2993" t="s">
        <v>1757</v>
      </c>
      <c r="B2993" t="s">
        <v>4846</v>
      </c>
      <c r="C2993" t="s">
        <v>6155</v>
      </c>
      <c r="D2993" t="s">
        <v>6165</v>
      </c>
      <c r="E2993" s="1">
        <v>189968</v>
      </c>
      <c r="F2993" s="1">
        <v>264114</v>
      </c>
      <c r="G2993" s="1">
        <f t="shared" si="322"/>
        <v>454082</v>
      </c>
      <c r="H2993" s="1">
        <v>248759.63970349566</v>
      </c>
      <c r="I2993" s="1">
        <v>-15354.360296504339</v>
      </c>
      <c r="J2993" s="1">
        <f t="shared" si="323"/>
        <v>-205322.36029650434</v>
      </c>
      <c r="K2993" s="1">
        <v>240302.16407558374</v>
      </c>
      <c r="L2993" s="1">
        <v>-23811.835924416257</v>
      </c>
      <c r="M2993" s="1">
        <f t="shared" si="324"/>
        <v>-213779.83592441626</v>
      </c>
      <c r="N2993" s="1">
        <v>223387.21281975982</v>
      </c>
      <c r="O2993" s="1">
        <v>-40726.787180240179</v>
      </c>
      <c r="P2993" s="1">
        <f t="shared" si="325"/>
        <v>-230694.78718024018</v>
      </c>
      <c r="Q2993" s="1">
        <v>206472.26156393596</v>
      </c>
      <c r="R2993" s="1">
        <v>-57641.738436064043</v>
      </c>
      <c r="S2993" s="1">
        <f t="shared" si="326"/>
        <v>-247609.73843606404</v>
      </c>
      <c r="T2993" s="1">
        <v>189557.31030811206</v>
      </c>
      <c r="U2993" s="1">
        <v>-74556.689691887936</v>
      </c>
      <c r="V2993" s="1">
        <f t="shared" si="327"/>
        <v>-264524.68969188794</v>
      </c>
      <c r="W2993" s="1">
        <v>172642.3590522882</v>
      </c>
      <c r="X2993" s="1">
        <v>-91471.6409477118</v>
      </c>
      <c r="Y2993" s="1">
        <f t="shared" si="328"/>
        <v>-281439.64094771177</v>
      </c>
    </row>
    <row r="2994" spans="1:25">
      <c r="A2994" t="s">
        <v>2852</v>
      </c>
      <c r="B2994" t="s">
        <v>5870</v>
      </c>
      <c r="C2994" t="s">
        <v>6111</v>
      </c>
      <c r="D2994" t="s">
        <v>6166</v>
      </c>
      <c r="E2994" s="1">
        <v>12147</v>
      </c>
      <c r="F2994" s="1">
        <v>4823</v>
      </c>
      <c r="G2994" s="1">
        <f t="shared" si="322"/>
        <v>16970</v>
      </c>
      <c r="H2994" s="1">
        <v>15238.017424590344</v>
      </c>
      <c r="I2994" s="1">
        <v>10415.017424590344</v>
      </c>
      <c r="J2994" s="1">
        <f t="shared" si="323"/>
        <v>-1731.9825754096564</v>
      </c>
      <c r="K2994" s="1">
        <v>32450.291935151079</v>
      </c>
      <c r="L2994" s="1">
        <v>27627.291935151079</v>
      </c>
      <c r="M2994" s="1">
        <f t="shared" si="324"/>
        <v>15480.291935151079</v>
      </c>
      <c r="N2994" s="1">
        <v>66874.840956272528</v>
      </c>
      <c r="O2994" s="1">
        <v>62051.840956272528</v>
      </c>
      <c r="P2994" s="1">
        <f t="shared" si="325"/>
        <v>49904.840956272528</v>
      </c>
      <c r="Q2994" s="1">
        <v>101299.38997739398</v>
      </c>
      <c r="R2994" s="1">
        <v>96476.389977393977</v>
      </c>
      <c r="S2994" s="1">
        <f t="shared" si="326"/>
        <v>84329.389977393977</v>
      </c>
      <c r="T2994" s="1">
        <v>135723.93899851546</v>
      </c>
      <c r="U2994" s="1">
        <v>130900.93899851546</v>
      </c>
      <c r="V2994" s="1">
        <f t="shared" si="327"/>
        <v>118753.93899851546</v>
      </c>
      <c r="W2994" s="1">
        <v>170148.48801963692</v>
      </c>
      <c r="X2994" s="1">
        <v>165325.48801963692</v>
      </c>
      <c r="Y2994" s="1">
        <f t="shared" si="328"/>
        <v>153178.48801963692</v>
      </c>
    </row>
    <row r="2995" spans="1:25">
      <c r="A2995" t="s">
        <v>1208</v>
      </c>
      <c r="B2995" t="s">
        <v>4307</v>
      </c>
      <c r="C2995" t="s">
        <v>6142</v>
      </c>
      <c r="D2995" t="s">
        <v>6164</v>
      </c>
      <c r="E2995" s="1">
        <v>195464</v>
      </c>
      <c r="F2995" s="1">
        <v>404175</v>
      </c>
      <c r="G2995" s="1">
        <f t="shared" si="322"/>
        <v>599639</v>
      </c>
      <c r="H2995" s="1">
        <v>390071.7546985253</v>
      </c>
      <c r="I2995" s="1">
        <v>-14103.245301474701</v>
      </c>
      <c r="J2995" s="1">
        <f t="shared" si="323"/>
        <v>-209567.2453014747</v>
      </c>
      <c r="K2995" s="1">
        <v>392382.15940305695</v>
      </c>
      <c r="L2995" s="1">
        <v>-11792.840596943046</v>
      </c>
      <c r="M2995" s="1">
        <f t="shared" si="324"/>
        <v>-207256.84059694305</v>
      </c>
      <c r="N2995" s="1">
        <v>397002.96881212026</v>
      </c>
      <c r="O2995" s="1">
        <v>-7172.0311878797365</v>
      </c>
      <c r="P2995" s="1">
        <f t="shared" si="325"/>
        <v>-202636.03118787974</v>
      </c>
      <c r="Q2995" s="1">
        <v>401623.77822118351</v>
      </c>
      <c r="R2995" s="1">
        <v>-2551.2217788164853</v>
      </c>
      <c r="S2995" s="1">
        <f t="shared" si="326"/>
        <v>-198015.22177881649</v>
      </c>
      <c r="T2995" s="1">
        <v>406244.58763024688</v>
      </c>
      <c r="U2995" s="1">
        <v>2069.5876302468823</v>
      </c>
      <c r="V2995" s="1">
        <f t="shared" si="327"/>
        <v>-193394.41236975312</v>
      </c>
      <c r="W2995" s="1">
        <v>410865.39703931019</v>
      </c>
      <c r="X2995" s="1">
        <v>6690.3970393101918</v>
      </c>
      <c r="Y2995" s="1">
        <f t="shared" si="328"/>
        <v>-188773.60296068981</v>
      </c>
    </row>
    <row r="2996" spans="1:25">
      <c r="A2996" t="s">
        <v>250</v>
      </c>
      <c r="B2996" t="s">
        <v>3363</v>
      </c>
      <c r="C2996" t="s">
        <v>6114</v>
      </c>
      <c r="D2996" t="s">
        <v>6164</v>
      </c>
      <c r="E2996" s="1">
        <v>117535</v>
      </c>
      <c r="F2996" s="1">
        <v>122699</v>
      </c>
      <c r="G2996" s="1">
        <f t="shared" si="322"/>
        <v>240234</v>
      </c>
      <c r="H2996" s="1">
        <v>128245.65438891493</v>
      </c>
      <c r="I2996" s="1">
        <v>5546.6543889149325</v>
      </c>
      <c r="J2996" s="1">
        <f t="shared" si="323"/>
        <v>-111988.34561108507</v>
      </c>
      <c r="K2996" s="1">
        <v>144905.47505986845</v>
      </c>
      <c r="L2996" s="1">
        <v>22206.475059868448</v>
      </c>
      <c r="M2996" s="1">
        <f t="shared" si="324"/>
        <v>-95328.524940131552</v>
      </c>
      <c r="N2996" s="1">
        <v>178225.11640177542</v>
      </c>
      <c r="O2996" s="1">
        <v>55526.11640177542</v>
      </c>
      <c r="P2996" s="1">
        <f t="shared" si="325"/>
        <v>-62008.88359822458</v>
      </c>
      <c r="Q2996" s="1">
        <v>211544.75774368239</v>
      </c>
      <c r="R2996" s="1">
        <v>88845.757743682392</v>
      </c>
      <c r="S2996" s="1">
        <f t="shared" si="326"/>
        <v>-28689.242256317608</v>
      </c>
      <c r="T2996" s="1">
        <v>244864.39908558945</v>
      </c>
      <c r="U2996" s="1">
        <v>122165.39908558945</v>
      </c>
      <c r="V2996" s="1">
        <f t="shared" si="327"/>
        <v>4630.3990855894517</v>
      </c>
      <c r="W2996" s="1">
        <v>278184.04042749642</v>
      </c>
      <c r="X2996" s="1">
        <v>155485.04042749642</v>
      </c>
      <c r="Y2996" s="1">
        <f t="shared" si="328"/>
        <v>37950.040427496424</v>
      </c>
    </row>
    <row r="2997" spans="1:25">
      <c r="A2997" t="s">
        <v>2372</v>
      </c>
      <c r="B2997" t="s">
        <v>5445</v>
      </c>
      <c r="C2997" t="s">
        <v>6148</v>
      </c>
      <c r="D2997" t="s">
        <v>6164</v>
      </c>
      <c r="E2997" s="1">
        <v>34116</v>
      </c>
      <c r="F2997" s="1">
        <v>28926</v>
      </c>
      <c r="G2997" s="1">
        <f t="shared" si="322"/>
        <v>63042</v>
      </c>
      <c r="H2997" s="1">
        <v>37285.914380698159</v>
      </c>
      <c r="I2997" s="1">
        <v>8359.9143806981592</v>
      </c>
      <c r="J2997" s="1">
        <f t="shared" si="323"/>
        <v>-25756.085619301841</v>
      </c>
      <c r="K2997" s="1">
        <v>52664.641752618278</v>
      </c>
      <c r="L2997" s="1">
        <v>23738.641752618278</v>
      </c>
      <c r="M2997" s="1">
        <f t="shared" si="324"/>
        <v>-10377.358247381722</v>
      </c>
      <c r="N2997" s="1">
        <v>83422.096496458515</v>
      </c>
      <c r="O2997" s="1">
        <v>54496.096496458515</v>
      </c>
      <c r="P2997" s="1">
        <f t="shared" si="325"/>
        <v>20380.096496458515</v>
      </c>
      <c r="Q2997" s="1">
        <v>114179.55124029875</v>
      </c>
      <c r="R2997" s="1">
        <v>85253.551240298752</v>
      </c>
      <c r="S2997" s="1">
        <f t="shared" si="326"/>
        <v>51137.551240298752</v>
      </c>
      <c r="T2997" s="1">
        <v>144937.00598413902</v>
      </c>
      <c r="U2997" s="1">
        <v>116011.00598413902</v>
      </c>
      <c r="V2997" s="1">
        <f t="shared" si="327"/>
        <v>81895.005984139018</v>
      </c>
      <c r="W2997" s="1">
        <v>175694.46072797925</v>
      </c>
      <c r="X2997" s="1">
        <v>146768.46072797925</v>
      </c>
      <c r="Y2997" s="1">
        <f t="shared" si="328"/>
        <v>112652.46072797925</v>
      </c>
    </row>
    <row r="2998" spans="1:25">
      <c r="A2998" t="s">
        <v>2944</v>
      </c>
      <c r="B2998" t="s">
        <v>5952</v>
      </c>
      <c r="C2998" t="s">
        <v>6151</v>
      </c>
      <c r="D2998" t="s">
        <v>6165</v>
      </c>
      <c r="E2998" s="1">
        <v>1648186</v>
      </c>
      <c r="F2998" s="1">
        <v>38971</v>
      </c>
      <c r="G2998" s="1">
        <f t="shared" si="322"/>
        <v>1687157</v>
      </c>
      <c r="H2998" s="1">
        <v>150824.86116207307</v>
      </c>
      <c r="I2998" s="1">
        <v>111853.86116207307</v>
      </c>
      <c r="J2998" s="1">
        <f t="shared" si="323"/>
        <v>-1536332.138837927</v>
      </c>
      <c r="K2998" s="1">
        <v>334878.97219402285</v>
      </c>
      <c r="L2998" s="1">
        <v>295907.97219402285</v>
      </c>
      <c r="M2998" s="1">
        <f t="shared" si="324"/>
        <v>-1352278.027805977</v>
      </c>
      <c r="N2998" s="1">
        <v>702987.19425792235</v>
      </c>
      <c r="O2998" s="1">
        <v>664016.19425792235</v>
      </c>
      <c r="P2998" s="1">
        <f t="shared" si="325"/>
        <v>-984169.80574207765</v>
      </c>
      <c r="Q2998" s="1">
        <v>1071095.4163218217</v>
      </c>
      <c r="R2998" s="1">
        <v>1032124.4163218217</v>
      </c>
      <c r="S2998" s="1">
        <f t="shared" si="326"/>
        <v>-616061.58367817826</v>
      </c>
      <c r="T2998" s="1">
        <v>1439203.6383857212</v>
      </c>
      <c r="U2998" s="1">
        <v>1400232.6383857212</v>
      </c>
      <c r="V2998" s="1">
        <f t="shared" si="327"/>
        <v>-247953.36161427875</v>
      </c>
      <c r="W2998" s="1">
        <v>1807311.860449621</v>
      </c>
      <c r="X2998" s="1">
        <v>1768340.860449621</v>
      </c>
      <c r="Y2998" s="1">
        <f t="shared" si="328"/>
        <v>120154.86044962099</v>
      </c>
    </row>
    <row r="2999" spans="1:25">
      <c r="A2999" t="s">
        <v>474</v>
      </c>
      <c r="B2999" t="s">
        <v>3586</v>
      </c>
      <c r="C2999" t="s">
        <v>6122</v>
      </c>
      <c r="D2999" t="s">
        <v>6164</v>
      </c>
      <c r="E2999" s="1">
        <v>287864</v>
      </c>
      <c r="F2999" s="1">
        <v>404842</v>
      </c>
      <c r="G2999" s="1">
        <f t="shared" si="322"/>
        <v>692706</v>
      </c>
      <c r="H2999" s="1">
        <v>395847.1278547768</v>
      </c>
      <c r="I2999" s="1">
        <v>-8994.8721452231985</v>
      </c>
      <c r="J2999" s="1">
        <f t="shared" si="323"/>
        <v>-296858.8721452232</v>
      </c>
      <c r="K2999" s="1">
        <v>406493.88387854979</v>
      </c>
      <c r="L2999" s="1">
        <v>1651.8838785497937</v>
      </c>
      <c r="M2999" s="1">
        <f t="shared" si="324"/>
        <v>-286212.11612145021</v>
      </c>
      <c r="N2999" s="1">
        <v>427787.3959260956</v>
      </c>
      <c r="O2999" s="1">
        <v>22945.395926095603</v>
      </c>
      <c r="P2999" s="1">
        <f t="shared" si="325"/>
        <v>-264918.6040739044</v>
      </c>
      <c r="Q2999" s="1">
        <v>449080.90797364153</v>
      </c>
      <c r="R2999" s="1">
        <v>44238.90797364153</v>
      </c>
      <c r="S2999" s="1">
        <f t="shared" si="326"/>
        <v>-243625.09202635847</v>
      </c>
      <c r="T2999" s="1">
        <v>470374.42002118751</v>
      </c>
      <c r="U2999" s="1">
        <v>65532.420021187514</v>
      </c>
      <c r="V2999" s="1">
        <f t="shared" si="327"/>
        <v>-222331.57997881249</v>
      </c>
      <c r="W2999" s="1">
        <v>491667.93206873332</v>
      </c>
      <c r="X2999" s="1">
        <v>86825.932068733324</v>
      </c>
      <c r="Y2999" s="1">
        <f t="shared" si="328"/>
        <v>-201038.06793126668</v>
      </c>
    </row>
    <row r="3000" spans="1:25">
      <c r="A3000" t="s">
        <v>2124</v>
      </c>
      <c r="B3000" t="s">
        <v>5210</v>
      </c>
      <c r="C3000" t="s">
        <v>6124</v>
      </c>
      <c r="D3000" t="s">
        <v>6164</v>
      </c>
      <c r="E3000" s="1">
        <v>114257</v>
      </c>
      <c r="F3000" s="1">
        <v>120339</v>
      </c>
      <c r="G3000" s="1">
        <f t="shared" si="322"/>
        <v>234596</v>
      </c>
      <c r="H3000" s="1">
        <v>570953.04986615549</v>
      </c>
      <c r="I3000" s="1">
        <v>450614.04986615549</v>
      </c>
      <c r="J3000" s="1">
        <f t="shared" si="323"/>
        <v>336357.04986615549</v>
      </c>
      <c r="K3000" s="1">
        <v>588777.46808288095</v>
      </c>
      <c r="L3000" s="1">
        <v>468438.46808288095</v>
      </c>
      <c r="M3000" s="1">
        <f t="shared" si="324"/>
        <v>354181.46808288095</v>
      </c>
      <c r="N3000" s="1">
        <v>624426.30451633199</v>
      </c>
      <c r="O3000" s="1">
        <v>504087.30451633199</v>
      </c>
      <c r="P3000" s="1">
        <f t="shared" si="325"/>
        <v>389830.30451633199</v>
      </c>
      <c r="Q3000" s="1">
        <v>660075.14094978292</v>
      </c>
      <c r="R3000" s="1">
        <v>539736.14094978292</v>
      </c>
      <c r="S3000" s="1">
        <f t="shared" si="326"/>
        <v>425479.14094978292</v>
      </c>
      <c r="T3000" s="1">
        <v>695723.97738323407</v>
      </c>
      <c r="U3000" s="1">
        <v>575384.97738323407</v>
      </c>
      <c r="V3000" s="1">
        <f t="shared" si="327"/>
        <v>461127.97738323407</v>
      </c>
      <c r="W3000" s="1">
        <v>731372.813816685</v>
      </c>
      <c r="X3000" s="1">
        <v>611033.813816685</v>
      </c>
      <c r="Y3000" s="1">
        <f t="shared" si="328"/>
        <v>496776.813816685</v>
      </c>
    </row>
    <row r="3001" spans="1:25">
      <c r="A3001" t="s">
        <v>620</v>
      </c>
      <c r="B3001" t="s">
        <v>3730</v>
      </c>
      <c r="C3001" t="s">
        <v>6126</v>
      </c>
      <c r="D3001" t="s">
        <v>6164</v>
      </c>
      <c r="E3001" s="1">
        <v>408257</v>
      </c>
      <c r="F3001" s="1">
        <v>739962</v>
      </c>
      <c r="G3001" s="1">
        <f t="shared" si="322"/>
        <v>1148219</v>
      </c>
      <c r="H3001" s="1">
        <v>702866.69837799272</v>
      </c>
      <c r="I3001" s="1">
        <v>-37095.301622007275</v>
      </c>
      <c r="J3001" s="1">
        <f t="shared" si="323"/>
        <v>-445352.30162200728</v>
      </c>
      <c r="K3001" s="1">
        <v>688788.51952167484</v>
      </c>
      <c r="L3001" s="1">
        <v>-51173.48047832516</v>
      </c>
      <c r="M3001" s="1">
        <f t="shared" si="324"/>
        <v>-459430.48047832516</v>
      </c>
      <c r="N3001" s="1">
        <v>660632.16180903919</v>
      </c>
      <c r="O3001" s="1">
        <v>-79329.838190960814</v>
      </c>
      <c r="P3001" s="1">
        <f t="shared" si="325"/>
        <v>-487586.83819096081</v>
      </c>
      <c r="Q3001" s="1">
        <v>632475.80409640353</v>
      </c>
      <c r="R3001" s="1">
        <v>-107486.19590359647</v>
      </c>
      <c r="S3001" s="1">
        <f t="shared" si="326"/>
        <v>-515743.19590359647</v>
      </c>
      <c r="T3001" s="1">
        <v>604319.44638376799</v>
      </c>
      <c r="U3001" s="1">
        <v>-135642.55361623201</v>
      </c>
      <c r="V3001" s="1">
        <f t="shared" si="327"/>
        <v>-543899.55361623201</v>
      </c>
      <c r="W3001" s="1">
        <v>576163.08867113234</v>
      </c>
      <c r="X3001" s="1">
        <v>-163798.91132886766</v>
      </c>
      <c r="Y3001" s="1">
        <f t="shared" si="328"/>
        <v>-572055.91132886766</v>
      </c>
    </row>
    <row r="3002" spans="1:25">
      <c r="A3002" t="s">
        <v>826</v>
      </c>
      <c r="B3002" t="s">
        <v>3932</v>
      </c>
      <c r="C3002" t="s">
        <v>6131</v>
      </c>
      <c r="D3002" t="s">
        <v>6164</v>
      </c>
      <c r="E3002" s="1">
        <v>789943</v>
      </c>
      <c r="F3002" s="1">
        <v>933724</v>
      </c>
      <c r="G3002" s="1">
        <f t="shared" si="322"/>
        <v>1723667</v>
      </c>
      <c r="H3002" s="1">
        <v>882088.47515205003</v>
      </c>
      <c r="I3002" s="1">
        <v>-51635.524847949971</v>
      </c>
      <c r="J3002" s="1">
        <f t="shared" si="323"/>
        <v>-841578.52484794997</v>
      </c>
      <c r="K3002" s="1">
        <v>856486.5381422739</v>
      </c>
      <c r="L3002" s="1">
        <v>-77237.461857726099</v>
      </c>
      <c r="M3002" s="1">
        <f t="shared" si="324"/>
        <v>-867180.4618577261</v>
      </c>
      <c r="N3002" s="1">
        <v>805282.66412272153</v>
      </c>
      <c r="O3002" s="1">
        <v>-128441.33587727847</v>
      </c>
      <c r="P3002" s="1">
        <f t="shared" si="325"/>
        <v>-918384.33587727847</v>
      </c>
      <c r="Q3002" s="1">
        <v>754078.79010316916</v>
      </c>
      <c r="R3002" s="1">
        <v>-179645.20989683084</v>
      </c>
      <c r="S3002" s="1">
        <f t="shared" si="326"/>
        <v>-969588.20989683084</v>
      </c>
      <c r="T3002" s="1">
        <v>702874.91608361679</v>
      </c>
      <c r="U3002" s="1">
        <v>-230849.08391638321</v>
      </c>
      <c r="V3002" s="1">
        <f t="shared" si="327"/>
        <v>-1020792.0839163832</v>
      </c>
      <c r="W3002" s="1">
        <v>651671.04206406442</v>
      </c>
      <c r="X3002" s="1">
        <v>-282052.95793593558</v>
      </c>
      <c r="Y3002" s="1">
        <f t="shared" si="328"/>
        <v>-1071995.9579359356</v>
      </c>
    </row>
    <row r="3003" spans="1:25">
      <c r="A3003" t="s">
        <v>967</v>
      </c>
      <c r="B3003" t="s">
        <v>4072</v>
      </c>
      <c r="C3003" t="s">
        <v>6136</v>
      </c>
      <c r="D3003" t="s">
        <v>6164</v>
      </c>
      <c r="E3003" s="1">
        <v>29942</v>
      </c>
      <c r="F3003" s="1">
        <v>52130</v>
      </c>
      <c r="G3003" s="1">
        <f t="shared" si="322"/>
        <v>82072</v>
      </c>
      <c r="H3003" s="1">
        <v>58086.153270243158</v>
      </c>
      <c r="I3003" s="1">
        <v>5956.1532702431577</v>
      </c>
      <c r="J3003" s="1">
        <f t="shared" si="323"/>
        <v>-23985.846729756842</v>
      </c>
      <c r="K3003" s="1">
        <v>71009.122615709857</v>
      </c>
      <c r="L3003" s="1">
        <v>18879.122615709857</v>
      </c>
      <c r="M3003" s="1">
        <f t="shared" si="324"/>
        <v>-11062.877384290143</v>
      </c>
      <c r="N3003" s="1">
        <v>96855.061306643256</v>
      </c>
      <c r="O3003" s="1">
        <v>44725.061306643256</v>
      </c>
      <c r="P3003" s="1">
        <f t="shared" si="325"/>
        <v>14783.061306643256</v>
      </c>
      <c r="Q3003" s="1">
        <v>122700.99999757666</v>
      </c>
      <c r="R3003" s="1">
        <v>70570.999997576655</v>
      </c>
      <c r="S3003" s="1">
        <f t="shared" si="326"/>
        <v>40628.999997576655</v>
      </c>
      <c r="T3003" s="1">
        <v>148546.93868851007</v>
      </c>
      <c r="U3003" s="1">
        <v>96416.938688510068</v>
      </c>
      <c r="V3003" s="1">
        <f t="shared" si="327"/>
        <v>66474.938688510068</v>
      </c>
      <c r="W3003" s="1">
        <v>174392.87737944347</v>
      </c>
      <c r="X3003" s="1">
        <v>122262.87737944347</v>
      </c>
      <c r="Y3003" s="1">
        <f t="shared" si="328"/>
        <v>92320.877379443467</v>
      </c>
    </row>
    <row r="3004" spans="1:25">
      <c r="A3004" t="s">
        <v>2387</v>
      </c>
      <c r="B3004" t="s">
        <v>5460</v>
      </c>
      <c r="C3004" t="s">
        <v>6137</v>
      </c>
      <c r="D3004" t="s">
        <v>6164</v>
      </c>
      <c r="E3004" s="1">
        <v>90225</v>
      </c>
      <c r="F3004" s="1">
        <v>88041</v>
      </c>
      <c r="G3004" s="1">
        <f t="shared" si="322"/>
        <v>178266</v>
      </c>
      <c r="H3004" s="1">
        <v>94002.776986462559</v>
      </c>
      <c r="I3004" s="1">
        <v>5961.7769864625589</v>
      </c>
      <c r="J3004" s="1">
        <f t="shared" si="323"/>
        <v>-84263.223013537441</v>
      </c>
      <c r="K3004" s="1">
        <v>109174.84473221925</v>
      </c>
      <c r="L3004" s="1">
        <v>21133.844732219251</v>
      </c>
      <c r="M3004" s="1">
        <f t="shared" si="324"/>
        <v>-69091.155267780749</v>
      </c>
      <c r="N3004" s="1">
        <v>139518.98022373265</v>
      </c>
      <c r="O3004" s="1">
        <v>51477.980223732651</v>
      </c>
      <c r="P3004" s="1">
        <f t="shared" si="325"/>
        <v>-38747.019776267349</v>
      </c>
      <c r="Q3004" s="1">
        <v>169863.11571524604</v>
      </c>
      <c r="R3004" s="1">
        <v>81822.115715246036</v>
      </c>
      <c r="S3004" s="1">
        <f t="shared" si="326"/>
        <v>-8402.8842847539636</v>
      </c>
      <c r="T3004" s="1">
        <v>200207.25120675948</v>
      </c>
      <c r="U3004" s="1">
        <v>112166.25120675948</v>
      </c>
      <c r="V3004" s="1">
        <f t="shared" si="327"/>
        <v>21941.25120675948</v>
      </c>
      <c r="W3004" s="1">
        <v>230551.38669827284</v>
      </c>
      <c r="X3004" s="1">
        <v>142510.38669827284</v>
      </c>
      <c r="Y3004" s="1">
        <f t="shared" si="328"/>
        <v>52285.386698272836</v>
      </c>
    </row>
    <row r="3005" spans="1:25">
      <c r="A3005" t="s">
        <v>763</v>
      </c>
      <c r="B3005" t="s">
        <v>3870</v>
      </c>
      <c r="C3005" t="s">
        <v>6130</v>
      </c>
      <c r="D3005" t="s">
        <v>6165</v>
      </c>
      <c r="E3005" s="1">
        <v>244709</v>
      </c>
      <c r="F3005" s="1">
        <v>549356</v>
      </c>
      <c r="G3005" s="1">
        <f t="shared" si="322"/>
        <v>794065</v>
      </c>
      <c r="H3005" s="1">
        <v>506920.87389637862</v>
      </c>
      <c r="I3005" s="1">
        <v>-42435.126103621384</v>
      </c>
      <c r="J3005" s="1">
        <f t="shared" si="323"/>
        <v>-287144.12610362138</v>
      </c>
      <c r="K3005" s="1">
        <v>472282.98186968802</v>
      </c>
      <c r="L3005" s="1">
        <v>-77073.018130311975</v>
      </c>
      <c r="M3005" s="1">
        <f t="shared" si="324"/>
        <v>-321782.01813031198</v>
      </c>
      <c r="N3005" s="1">
        <v>403007.19781630673</v>
      </c>
      <c r="O3005" s="1">
        <v>-146348.80218369327</v>
      </c>
      <c r="P3005" s="1">
        <f t="shared" si="325"/>
        <v>-391057.80218369327</v>
      </c>
      <c r="Q3005" s="1">
        <v>333731.41376292554</v>
      </c>
      <c r="R3005" s="1">
        <v>-215624.58623707446</v>
      </c>
      <c r="S3005" s="1">
        <f t="shared" si="326"/>
        <v>-460333.58623707446</v>
      </c>
      <c r="T3005" s="1">
        <v>264455.62970954424</v>
      </c>
      <c r="U3005" s="1">
        <v>-284900.37029045576</v>
      </c>
      <c r="V3005" s="1">
        <f t="shared" si="327"/>
        <v>-529609.37029045576</v>
      </c>
      <c r="W3005" s="1">
        <v>195179.845656163</v>
      </c>
      <c r="X3005" s="1">
        <v>-354176.154343837</v>
      </c>
      <c r="Y3005" s="1">
        <f t="shared" si="328"/>
        <v>-598885.15434383694</v>
      </c>
    </row>
    <row r="3006" spans="1:25">
      <c r="A3006" t="s">
        <v>1024</v>
      </c>
      <c r="B3006" t="s">
        <v>4127</v>
      </c>
      <c r="C3006" t="s">
        <v>6129</v>
      </c>
      <c r="D3006" t="s">
        <v>6164</v>
      </c>
      <c r="E3006" s="1">
        <v>94685</v>
      </c>
      <c r="F3006" s="1">
        <v>200000</v>
      </c>
      <c r="G3006" s="1">
        <f t="shared" si="322"/>
        <v>294685</v>
      </c>
      <c r="H3006" s="1">
        <v>194934.0418107791</v>
      </c>
      <c r="I3006" s="1">
        <v>-5065.9581892208953</v>
      </c>
      <c r="J3006" s="1">
        <f t="shared" si="323"/>
        <v>-99750.958189220895</v>
      </c>
      <c r="K3006" s="1">
        <v>199183.26804405038</v>
      </c>
      <c r="L3006" s="1">
        <v>-816.73195594962453</v>
      </c>
      <c r="M3006" s="1">
        <f t="shared" si="324"/>
        <v>-95501.731955949625</v>
      </c>
      <c r="N3006" s="1">
        <v>207681.72051059289</v>
      </c>
      <c r="O3006" s="1">
        <v>7681.7205105928879</v>
      </c>
      <c r="P3006" s="1">
        <f t="shared" si="325"/>
        <v>-87003.279489407112</v>
      </c>
      <c r="Q3006" s="1">
        <v>216180.1729771354</v>
      </c>
      <c r="R3006" s="1">
        <v>16180.1729771354</v>
      </c>
      <c r="S3006" s="1">
        <f t="shared" si="326"/>
        <v>-78504.8270228646</v>
      </c>
      <c r="T3006" s="1">
        <v>224678.62544367797</v>
      </c>
      <c r="U3006" s="1">
        <v>24678.625443677971</v>
      </c>
      <c r="V3006" s="1">
        <f t="shared" si="327"/>
        <v>-70006.374556322029</v>
      </c>
      <c r="W3006" s="1">
        <v>233177.07791022048</v>
      </c>
      <c r="X3006" s="1">
        <v>33177.077910220483</v>
      </c>
      <c r="Y3006" s="1">
        <f t="shared" si="328"/>
        <v>-61507.922089779517</v>
      </c>
    </row>
    <row r="3007" spans="1:25">
      <c r="A3007" t="s">
        <v>1289</v>
      </c>
      <c r="B3007" t="s">
        <v>4388</v>
      </c>
      <c r="C3007" t="s">
        <v>6145</v>
      </c>
      <c r="D3007" t="s">
        <v>6164</v>
      </c>
      <c r="E3007" s="1">
        <v>27378</v>
      </c>
      <c r="F3007" s="1">
        <v>79139</v>
      </c>
      <c r="G3007" s="1">
        <f t="shared" si="322"/>
        <v>106517</v>
      </c>
      <c r="H3007" s="1">
        <v>202831.7792267745</v>
      </c>
      <c r="I3007" s="1">
        <v>123692.7792267745</v>
      </c>
      <c r="J3007" s="1">
        <f t="shared" si="323"/>
        <v>96314.779226774495</v>
      </c>
      <c r="K3007" s="1">
        <v>213371.58343691504</v>
      </c>
      <c r="L3007" s="1">
        <v>134232.58343691504</v>
      </c>
      <c r="M3007" s="1">
        <f t="shared" si="324"/>
        <v>106854.58343691504</v>
      </c>
      <c r="N3007" s="1">
        <v>234451.1918571961</v>
      </c>
      <c r="O3007" s="1">
        <v>155312.1918571961</v>
      </c>
      <c r="P3007" s="1">
        <f t="shared" si="325"/>
        <v>127934.1918571961</v>
      </c>
      <c r="Q3007" s="1">
        <v>255530.80027747716</v>
      </c>
      <c r="R3007" s="1">
        <v>176391.80027747716</v>
      </c>
      <c r="S3007" s="1">
        <f t="shared" si="326"/>
        <v>149013.80027747716</v>
      </c>
      <c r="T3007" s="1">
        <v>276610.40869775822</v>
      </c>
      <c r="U3007" s="1">
        <v>197471.40869775822</v>
      </c>
      <c r="V3007" s="1">
        <f t="shared" si="327"/>
        <v>170093.40869775822</v>
      </c>
      <c r="W3007" s="1">
        <v>297690.01711803931</v>
      </c>
      <c r="X3007" s="1">
        <v>218551.01711803931</v>
      </c>
      <c r="Y3007" s="1">
        <f t="shared" si="328"/>
        <v>191173.01711803931</v>
      </c>
    </row>
    <row r="3008" spans="1:25">
      <c r="A3008" t="s">
        <v>1335</v>
      </c>
      <c r="B3008" t="s">
        <v>4433</v>
      </c>
      <c r="C3008" t="s">
        <v>6112</v>
      </c>
      <c r="D3008" t="s">
        <v>6164</v>
      </c>
      <c r="E3008" s="1">
        <v>212170</v>
      </c>
      <c r="F3008" s="1">
        <v>299045</v>
      </c>
      <c r="G3008" s="1">
        <f t="shared" si="322"/>
        <v>511215</v>
      </c>
      <c r="H3008" s="1">
        <v>288022.43129808141</v>
      </c>
      <c r="I3008" s="1">
        <v>-11022.568701918586</v>
      </c>
      <c r="J3008" s="1">
        <f t="shared" si="323"/>
        <v>-223192.56870191859</v>
      </c>
      <c r="K3008" s="1">
        <v>288777.56313584547</v>
      </c>
      <c r="L3008" s="1">
        <v>-10267.43686415453</v>
      </c>
      <c r="M3008" s="1">
        <f t="shared" si="324"/>
        <v>-222437.43686415453</v>
      </c>
      <c r="N3008" s="1">
        <v>290287.82681137347</v>
      </c>
      <c r="O3008" s="1">
        <v>-8757.1731886265334</v>
      </c>
      <c r="P3008" s="1">
        <f t="shared" si="325"/>
        <v>-220927.17318862653</v>
      </c>
      <c r="Q3008" s="1">
        <v>291798.09048690146</v>
      </c>
      <c r="R3008" s="1">
        <v>-7246.909513098537</v>
      </c>
      <c r="S3008" s="1">
        <f t="shared" si="326"/>
        <v>-219416.90951309854</v>
      </c>
      <c r="T3008" s="1">
        <v>293308.35416242946</v>
      </c>
      <c r="U3008" s="1">
        <v>-5736.6458375705406</v>
      </c>
      <c r="V3008" s="1">
        <f t="shared" si="327"/>
        <v>-217906.64583757054</v>
      </c>
      <c r="W3008" s="1">
        <v>294818.61783795746</v>
      </c>
      <c r="X3008" s="1">
        <v>-4226.3821620425442</v>
      </c>
      <c r="Y3008" s="1">
        <f t="shared" si="328"/>
        <v>-216396.38216204254</v>
      </c>
    </row>
    <row r="3009" spans="1:25">
      <c r="A3009" t="s">
        <v>1209</v>
      </c>
      <c r="B3009" t="s">
        <v>4308</v>
      </c>
      <c r="C3009" t="s">
        <v>6142</v>
      </c>
      <c r="D3009" t="s">
        <v>6164</v>
      </c>
      <c r="E3009" s="1">
        <v>58200</v>
      </c>
      <c r="F3009" s="1">
        <v>64306</v>
      </c>
      <c r="G3009" s="1">
        <f t="shared" si="322"/>
        <v>122506</v>
      </c>
      <c r="H3009" s="1">
        <v>71329.895379198715</v>
      </c>
      <c r="I3009" s="1">
        <v>7023.8953791987151</v>
      </c>
      <c r="J3009" s="1">
        <f t="shared" si="323"/>
        <v>-51176.104620801285</v>
      </c>
      <c r="K3009" s="1">
        <v>86746.100580266502</v>
      </c>
      <c r="L3009" s="1">
        <v>22440.100580266502</v>
      </c>
      <c r="M3009" s="1">
        <f t="shared" si="324"/>
        <v>-35759.899419733498</v>
      </c>
      <c r="N3009" s="1">
        <v>117578.51098240205</v>
      </c>
      <c r="O3009" s="1">
        <v>53272.510982402047</v>
      </c>
      <c r="P3009" s="1">
        <f t="shared" si="325"/>
        <v>-4927.4890175979526</v>
      </c>
      <c r="Q3009" s="1">
        <v>148410.92138453759</v>
      </c>
      <c r="R3009" s="1">
        <v>84104.921384537593</v>
      </c>
      <c r="S3009" s="1">
        <f t="shared" si="326"/>
        <v>25904.921384537593</v>
      </c>
      <c r="T3009" s="1">
        <v>179243.33178667317</v>
      </c>
      <c r="U3009" s="1">
        <v>114937.33178667317</v>
      </c>
      <c r="V3009" s="1">
        <f t="shared" si="327"/>
        <v>56737.331786673167</v>
      </c>
      <c r="W3009" s="1">
        <v>210075.74218880871</v>
      </c>
      <c r="X3009" s="1">
        <v>145769.74218880871</v>
      </c>
      <c r="Y3009" s="1">
        <f t="shared" si="328"/>
        <v>87569.742188808712</v>
      </c>
    </row>
    <row r="3010" spans="1:25">
      <c r="A3010" t="s">
        <v>246</v>
      </c>
      <c r="B3010" t="s">
        <v>3359</v>
      </c>
      <c r="C3010" t="s">
        <v>6113</v>
      </c>
      <c r="D3010" t="s">
        <v>6164</v>
      </c>
      <c r="E3010" s="1">
        <v>85760</v>
      </c>
      <c r="F3010" s="1">
        <v>187283</v>
      </c>
      <c r="G3010" s="1">
        <f t="shared" ref="G3010:G3073" si="329">E3010+F3010</f>
        <v>273043</v>
      </c>
      <c r="H3010" s="1">
        <v>180167.08660962351</v>
      </c>
      <c r="I3010" s="1">
        <v>-7115.9133903764887</v>
      </c>
      <c r="J3010" s="1">
        <f t="shared" ref="J3010:J3073" si="330">H3010-G3010</f>
        <v>-92875.913390376489</v>
      </c>
      <c r="K3010" s="1">
        <v>180294.45834088401</v>
      </c>
      <c r="L3010" s="1">
        <v>-6988.5416591159883</v>
      </c>
      <c r="M3010" s="1">
        <f t="shared" ref="M3010:M3073" si="331">K3010-G3010</f>
        <v>-92748.541659115988</v>
      </c>
      <c r="N3010" s="1">
        <v>180549.20180340501</v>
      </c>
      <c r="O3010" s="1">
        <v>-6733.7981965949875</v>
      </c>
      <c r="P3010" s="1">
        <f t="shared" ref="P3010:P3073" si="332">N3010-G3010</f>
        <v>-92493.798196594988</v>
      </c>
      <c r="Q3010" s="1">
        <v>180803.94526592601</v>
      </c>
      <c r="R3010" s="1">
        <v>-6479.0547340739868</v>
      </c>
      <c r="S3010" s="1">
        <f t="shared" ref="S3010:S3073" si="333">Q3010-G3010</f>
        <v>-92239.054734073987</v>
      </c>
      <c r="T3010" s="1">
        <v>181058.68872844704</v>
      </c>
      <c r="U3010" s="1">
        <v>-6224.3112715529569</v>
      </c>
      <c r="V3010" s="1">
        <f t="shared" ref="V3010:V3073" si="334">T3010-G3010</f>
        <v>-91984.311271552957</v>
      </c>
      <c r="W3010" s="1">
        <v>181313.43219096804</v>
      </c>
      <c r="X3010" s="1">
        <v>-5969.5678090319561</v>
      </c>
      <c r="Y3010" s="1">
        <f t="shared" ref="Y3010:Y3073" si="335">W3010-G3010</f>
        <v>-91729.567809031956</v>
      </c>
    </row>
    <row r="3011" spans="1:25">
      <c r="A3011" t="s">
        <v>1764</v>
      </c>
      <c r="B3011" t="s">
        <v>4853</v>
      </c>
      <c r="C3011" t="s">
        <v>6156</v>
      </c>
      <c r="D3011" t="s">
        <v>6164</v>
      </c>
      <c r="E3011" s="1">
        <v>91230</v>
      </c>
      <c r="F3011" s="1">
        <v>126830</v>
      </c>
      <c r="G3011" s="1">
        <f t="shared" si="329"/>
        <v>218060</v>
      </c>
      <c r="H3011" s="1">
        <v>130833.94729448971</v>
      </c>
      <c r="I3011" s="1">
        <v>4003.9472944897134</v>
      </c>
      <c r="J3011" s="1">
        <f t="shared" si="330"/>
        <v>-87226.052705510287</v>
      </c>
      <c r="K3011" s="1">
        <v>145246.46270912376</v>
      </c>
      <c r="L3011" s="1">
        <v>18416.462709123763</v>
      </c>
      <c r="M3011" s="1">
        <f t="shared" si="331"/>
        <v>-72813.537290876237</v>
      </c>
      <c r="N3011" s="1">
        <v>174071.49353839183</v>
      </c>
      <c r="O3011" s="1">
        <v>47241.493538391835</v>
      </c>
      <c r="P3011" s="1">
        <f t="shared" si="332"/>
        <v>-43988.506461608165</v>
      </c>
      <c r="Q3011" s="1">
        <v>202896.52436765993</v>
      </c>
      <c r="R3011" s="1">
        <v>76066.524367659935</v>
      </c>
      <c r="S3011" s="1">
        <f t="shared" si="333"/>
        <v>-15163.475632340065</v>
      </c>
      <c r="T3011" s="1">
        <v>231721.55519692809</v>
      </c>
      <c r="U3011" s="1">
        <v>104891.55519692809</v>
      </c>
      <c r="V3011" s="1">
        <f t="shared" si="334"/>
        <v>13661.555196928093</v>
      </c>
      <c r="W3011" s="1">
        <v>260546.58602619619</v>
      </c>
      <c r="X3011" s="1">
        <v>133716.58602619619</v>
      </c>
      <c r="Y3011" s="1">
        <f t="shared" si="335"/>
        <v>42486.586026196193</v>
      </c>
    </row>
    <row r="3012" spans="1:25">
      <c r="A3012" t="s">
        <v>2564</v>
      </c>
      <c r="B3012" t="s">
        <v>4853</v>
      </c>
      <c r="C3012" t="s">
        <v>6150</v>
      </c>
      <c r="D3012" t="s">
        <v>6166</v>
      </c>
      <c r="E3012" s="1">
        <v>92014</v>
      </c>
      <c r="F3012" s="1">
        <v>73991</v>
      </c>
      <c r="G3012" s="1">
        <f t="shared" si="329"/>
        <v>166005</v>
      </c>
      <c r="H3012" s="1">
        <v>86483.21664488253</v>
      </c>
      <c r="I3012" s="1">
        <v>12492.21664488253</v>
      </c>
      <c r="J3012" s="1">
        <f t="shared" si="330"/>
        <v>-79521.78335511747</v>
      </c>
      <c r="K3012" s="1">
        <v>111382.74306571121</v>
      </c>
      <c r="L3012" s="1">
        <v>37391.743065711213</v>
      </c>
      <c r="M3012" s="1">
        <f t="shared" si="331"/>
        <v>-54622.256934288787</v>
      </c>
      <c r="N3012" s="1">
        <v>161181.79590736859</v>
      </c>
      <c r="O3012" s="1">
        <v>87190.795907368592</v>
      </c>
      <c r="P3012" s="1">
        <f t="shared" si="332"/>
        <v>-4823.2040926314075</v>
      </c>
      <c r="Q3012" s="1">
        <v>210980.84874902596</v>
      </c>
      <c r="R3012" s="1">
        <v>136989.84874902596</v>
      </c>
      <c r="S3012" s="1">
        <f t="shared" si="333"/>
        <v>44975.848749025958</v>
      </c>
      <c r="T3012" s="1">
        <v>260779.90159068338</v>
      </c>
      <c r="U3012" s="1">
        <v>186788.90159068338</v>
      </c>
      <c r="V3012" s="1">
        <f t="shared" si="334"/>
        <v>94774.901590683381</v>
      </c>
      <c r="W3012" s="1">
        <v>310578.95443234075</v>
      </c>
      <c r="X3012" s="1">
        <v>236587.95443234075</v>
      </c>
      <c r="Y3012" s="1">
        <f t="shared" si="335"/>
        <v>144573.95443234075</v>
      </c>
    </row>
    <row r="3013" spans="1:25">
      <c r="A3013" t="s">
        <v>2305</v>
      </c>
      <c r="B3013" t="s">
        <v>5381</v>
      </c>
      <c r="C3013" t="s">
        <v>6150</v>
      </c>
      <c r="D3013" t="s">
        <v>6164</v>
      </c>
      <c r="E3013" s="1">
        <v>11714</v>
      </c>
      <c r="F3013" s="1">
        <v>41625</v>
      </c>
      <c r="G3013" s="1">
        <f t="shared" si="329"/>
        <v>53339</v>
      </c>
      <c r="H3013" s="1">
        <v>47519.443619249665</v>
      </c>
      <c r="I3013" s="1">
        <v>5894.4436192496651</v>
      </c>
      <c r="J3013" s="1">
        <f t="shared" si="330"/>
        <v>-5819.5563807503349</v>
      </c>
      <c r="K3013" s="1">
        <v>59686.956895522686</v>
      </c>
      <c r="L3013" s="1">
        <v>18061.956895522686</v>
      </c>
      <c r="M3013" s="1">
        <f t="shared" si="331"/>
        <v>6347.956895522686</v>
      </c>
      <c r="N3013" s="1">
        <v>84021.983448068699</v>
      </c>
      <c r="O3013" s="1">
        <v>42396.983448068699</v>
      </c>
      <c r="P3013" s="1">
        <f t="shared" si="332"/>
        <v>30682.983448068699</v>
      </c>
      <c r="Q3013" s="1">
        <v>108357.01000061473</v>
      </c>
      <c r="R3013" s="1">
        <v>66732.010000614726</v>
      </c>
      <c r="S3013" s="1">
        <f t="shared" si="333"/>
        <v>55018.010000614726</v>
      </c>
      <c r="T3013" s="1">
        <v>132692.03655316075</v>
      </c>
      <c r="U3013" s="1">
        <v>91067.036553160753</v>
      </c>
      <c r="V3013" s="1">
        <f t="shared" si="334"/>
        <v>79353.036553160753</v>
      </c>
      <c r="W3013" s="1">
        <v>157027.06310570679</v>
      </c>
      <c r="X3013" s="1">
        <v>115402.06310570679</v>
      </c>
      <c r="Y3013" s="1">
        <f t="shared" si="335"/>
        <v>103688.06310570679</v>
      </c>
    </row>
    <row r="3014" spans="1:25">
      <c r="A3014" t="s">
        <v>1736</v>
      </c>
      <c r="B3014" t="s">
        <v>4826</v>
      </c>
      <c r="C3014" t="s">
        <v>6154</v>
      </c>
      <c r="D3014" t="s">
        <v>6164</v>
      </c>
      <c r="E3014" s="1">
        <v>537215</v>
      </c>
      <c r="F3014" s="1">
        <v>487351</v>
      </c>
      <c r="G3014" s="1">
        <f t="shared" si="329"/>
        <v>1024566</v>
      </c>
      <c r="H3014" s="1">
        <v>466143.32905275852</v>
      </c>
      <c r="I3014" s="1">
        <v>-21207.67094724148</v>
      </c>
      <c r="J3014" s="1">
        <f t="shared" si="330"/>
        <v>-558422.67094724148</v>
      </c>
      <c r="K3014" s="1">
        <v>462106.03177612193</v>
      </c>
      <c r="L3014" s="1">
        <v>-25244.968223878066</v>
      </c>
      <c r="M3014" s="1">
        <f t="shared" si="331"/>
        <v>-562459.96822387807</v>
      </c>
      <c r="N3014" s="1">
        <v>454031.43722284865</v>
      </c>
      <c r="O3014" s="1">
        <v>-33319.562777151354</v>
      </c>
      <c r="P3014" s="1">
        <f t="shared" si="332"/>
        <v>-570534.56277715135</v>
      </c>
      <c r="Q3014" s="1">
        <v>445956.84266957542</v>
      </c>
      <c r="R3014" s="1">
        <v>-41394.157330424583</v>
      </c>
      <c r="S3014" s="1">
        <f t="shared" si="333"/>
        <v>-578609.15733042452</v>
      </c>
      <c r="T3014" s="1">
        <v>437882.24811630219</v>
      </c>
      <c r="U3014" s="1">
        <v>-49468.751883697812</v>
      </c>
      <c r="V3014" s="1">
        <f t="shared" si="334"/>
        <v>-586683.75188369781</v>
      </c>
      <c r="W3014" s="1">
        <v>429807.6535630289</v>
      </c>
      <c r="X3014" s="1">
        <v>-57543.3464369711</v>
      </c>
      <c r="Y3014" s="1">
        <f t="shared" si="335"/>
        <v>-594758.3464369711</v>
      </c>
    </row>
    <row r="3015" spans="1:25">
      <c r="A3015" t="s">
        <v>1797</v>
      </c>
      <c r="B3015" t="s">
        <v>4884</v>
      </c>
      <c r="C3015" t="s">
        <v>6157</v>
      </c>
      <c r="D3015" t="s">
        <v>6164</v>
      </c>
      <c r="E3015" s="1">
        <v>5950</v>
      </c>
      <c r="F3015" s="1">
        <v>20000</v>
      </c>
      <c r="G3015" s="1">
        <f t="shared" si="329"/>
        <v>25950</v>
      </c>
      <c r="H3015" s="1">
        <v>29295.800440053976</v>
      </c>
      <c r="I3015" s="1">
        <v>9295.8004400539758</v>
      </c>
      <c r="J3015" s="1">
        <f t="shared" si="330"/>
        <v>3345.8004400539758</v>
      </c>
      <c r="K3015" s="1">
        <v>45637.413770682775</v>
      </c>
      <c r="L3015" s="1">
        <v>25637.413770682775</v>
      </c>
      <c r="M3015" s="1">
        <f t="shared" si="331"/>
        <v>19687.413770682775</v>
      </c>
      <c r="N3015" s="1">
        <v>78320.640431940366</v>
      </c>
      <c r="O3015" s="1">
        <v>58320.640431940366</v>
      </c>
      <c r="P3015" s="1">
        <f t="shared" si="332"/>
        <v>52370.640431940366</v>
      </c>
      <c r="Q3015" s="1">
        <v>111003.86709319796</v>
      </c>
      <c r="R3015" s="1">
        <v>91003.867093197958</v>
      </c>
      <c r="S3015" s="1">
        <f t="shared" si="333"/>
        <v>85053.867093197958</v>
      </c>
      <c r="T3015" s="1">
        <v>143687.09375445559</v>
      </c>
      <c r="U3015" s="1">
        <v>123687.09375445559</v>
      </c>
      <c r="V3015" s="1">
        <f t="shared" si="334"/>
        <v>117737.09375445559</v>
      </c>
      <c r="W3015" s="1">
        <v>176370.32041571318</v>
      </c>
      <c r="X3015" s="1">
        <v>156370.32041571318</v>
      </c>
      <c r="Y3015" s="1">
        <f t="shared" si="335"/>
        <v>150420.32041571318</v>
      </c>
    </row>
    <row r="3016" spans="1:25">
      <c r="A3016" t="s">
        <v>742</v>
      </c>
      <c r="B3016" t="s">
        <v>3849</v>
      </c>
      <c r="C3016" t="s">
        <v>6130</v>
      </c>
      <c r="D3016" t="s">
        <v>6164</v>
      </c>
      <c r="E3016" s="1">
        <v>295448</v>
      </c>
      <c r="F3016" s="1">
        <v>368333</v>
      </c>
      <c r="G3016" s="1">
        <f t="shared" si="329"/>
        <v>663781</v>
      </c>
      <c r="H3016" s="1">
        <v>349213.97896480683</v>
      </c>
      <c r="I3016" s="1">
        <v>-19119.021035193175</v>
      </c>
      <c r="J3016" s="1">
        <f t="shared" si="330"/>
        <v>-314567.02103519317</v>
      </c>
      <c r="K3016" s="1">
        <v>341144.32939645572</v>
      </c>
      <c r="L3016" s="1">
        <v>-27188.670603544277</v>
      </c>
      <c r="M3016" s="1">
        <f t="shared" si="331"/>
        <v>-322636.67060354428</v>
      </c>
      <c r="N3016" s="1">
        <v>325005.03025975346</v>
      </c>
      <c r="O3016" s="1">
        <v>-43327.969740246539</v>
      </c>
      <c r="P3016" s="1">
        <f t="shared" si="332"/>
        <v>-338775.96974024654</v>
      </c>
      <c r="Q3016" s="1">
        <v>308865.73112305126</v>
      </c>
      <c r="R3016" s="1">
        <v>-59467.268876948743</v>
      </c>
      <c r="S3016" s="1">
        <f t="shared" si="333"/>
        <v>-354915.26887694874</v>
      </c>
      <c r="T3016" s="1">
        <v>292726.43198634905</v>
      </c>
      <c r="U3016" s="1">
        <v>-75606.568013650947</v>
      </c>
      <c r="V3016" s="1">
        <f t="shared" si="334"/>
        <v>-371054.56801365095</v>
      </c>
      <c r="W3016" s="1">
        <v>276587.13284964685</v>
      </c>
      <c r="X3016" s="1">
        <v>-91745.867150353151</v>
      </c>
      <c r="Y3016" s="1">
        <f t="shared" si="335"/>
        <v>-387193.86715035315</v>
      </c>
    </row>
    <row r="3017" spans="1:25">
      <c r="A3017" t="s">
        <v>940</v>
      </c>
      <c r="B3017" t="s">
        <v>4046</v>
      </c>
      <c r="C3017" t="s">
        <v>6134</v>
      </c>
      <c r="D3017" t="s">
        <v>6165</v>
      </c>
      <c r="E3017" s="1">
        <v>39038</v>
      </c>
      <c r="F3017" s="1">
        <v>62375</v>
      </c>
      <c r="G3017" s="1">
        <f t="shared" si="329"/>
        <v>101413</v>
      </c>
      <c r="H3017" s="1">
        <v>66485.092103749601</v>
      </c>
      <c r="I3017" s="1">
        <v>4110.0921037496009</v>
      </c>
      <c r="J3017" s="1">
        <f t="shared" si="330"/>
        <v>-34927.907896250399</v>
      </c>
      <c r="K3017" s="1">
        <v>77049.547332797214</v>
      </c>
      <c r="L3017" s="1">
        <v>14674.547332797214</v>
      </c>
      <c r="M3017" s="1">
        <f t="shared" si="331"/>
        <v>-24363.452667202786</v>
      </c>
      <c r="N3017" s="1">
        <v>98178.457790892411</v>
      </c>
      <c r="O3017" s="1">
        <v>35803.457790892411</v>
      </c>
      <c r="P3017" s="1">
        <f t="shared" si="332"/>
        <v>-3234.5422091075889</v>
      </c>
      <c r="Q3017" s="1">
        <v>119307.36824898761</v>
      </c>
      <c r="R3017" s="1">
        <v>56932.368248987608</v>
      </c>
      <c r="S3017" s="1">
        <f t="shared" si="333"/>
        <v>17894.368248987608</v>
      </c>
      <c r="T3017" s="1">
        <v>140436.27870708285</v>
      </c>
      <c r="U3017" s="1">
        <v>78061.278707082849</v>
      </c>
      <c r="V3017" s="1">
        <f t="shared" si="334"/>
        <v>39023.278707082849</v>
      </c>
      <c r="W3017" s="1">
        <v>161565.18916517805</v>
      </c>
      <c r="X3017" s="1">
        <v>99190.189165178046</v>
      </c>
      <c r="Y3017" s="1">
        <f t="shared" si="335"/>
        <v>60152.189165178046</v>
      </c>
    </row>
    <row r="3018" spans="1:25">
      <c r="A3018" t="s">
        <v>1444</v>
      </c>
      <c r="B3018" t="s">
        <v>4046</v>
      </c>
      <c r="C3018" t="s">
        <v>6141</v>
      </c>
      <c r="D3018" t="s">
        <v>6165</v>
      </c>
      <c r="E3018" s="1">
        <v>105979</v>
      </c>
      <c r="F3018" s="1">
        <v>132547</v>
      </c>
      <c r="G3018" s="1">
        <f t="shared" si="329"/>
        <v>238526</v>
      </c>
      <c r="H3018" s="1">
        <v>129779.69172016515</v>
      </c>
      <c r="I3018" s="1">
        <v>-2767.3082798348478</v>
      </c>
      <c r="J3018" s="1">
        <f t="shared" si="330"/>
        <v>-108746.30827983485</v>
      </c>
      <c r="K3018" s="1">
        <v>133553.9472863444</v>
      </c>
      <c r="L3018" s="1">
        <v>1006.9472863443953</v>
      </c>
      <c r="M3018" s="1">
        <f t="shared" si="331"/>
        <v>-104972.0527136556</v>
      </c>
      <c r="N3018" s="1">
        <v>141102.45841870288</v>
      </c>
      <c r="O3018" s="1">
        <v>8555.4584187028813</v>
      </c>
      <c r="P3018" s="1">
        <f t="shared" si="332"/>
        <v>-97423.541581297119</v>
      </c>
      <c r="Q3018" s="1">
        <v>148650.96955106134</v>
      </c>
      <c r="R3018" s="1">
        <v>16103.969551061338</v>
      </c>
      <c r="S3018" s="1">
        <f t="shared" si="333"/>
        <v>-89875.030448938662</v>
      </c>
      <c r="T3018" s="1">
        <v>156199.48068341985</v>
      </c>
      <c r="U3018" s="1">
        <v>23652.480683419853</v>
      </c>
      <c r="V3018" s="1">
        <f t="shared" si="334"/>
        <v>-82326.519316580147</v>
      </c>
      <c r="W3018" s="1">
        <v>163747.99181577834</v>
      </c>
      <c r="X3018" s="1">
        <v>31200.99181577834</v>
      </c>
      <c r="Y3018" s="1">
        <f t="shared" si="335"/>
        <v>-74778.00818422166</v>
      </c>
    </row>
    <row r="3019" spans="1:25">
      <c r="A3019" t="s">
        <v>1643</v>
      </c>
      <c r="B3019" t="s">
        <v>4046</v>
      </c>
      <c r="C3019" t="s">
        <v>6151</v>
      </c>
      <c r="D3019" t="s">
        <v>6165</v>
      </c>
      <c r="E3019" s="1">
        <v>181443</v>
      </c>
      <c r="F3019" s="1">
        <v>261925</v>
      </c>
      <c r="G3019" s="1">
        <f t="shared" si="329"/>
        <v>443368</v>
      </c>
      <c r="H3019" s="1">
        <v>247280.44069695036</v>
      </c>
      <c r="I3019" s="1">
        <v>-14644.559303049638</v>
      </c>
      <c r="J3019" s="1">
        <f t="shared" si="330"/>
        <v>-196087.55930304964</v>
      </c>
      <c r="K3019" s="1">
        <v>239838.96805021717</v>
      </c>
      <c r="L3019" s="1">
        <v>-22086.031949782831</v>
      </c>
      <c r="M3019" s="1">
        <f t="shared" si="331"/>
        <v>-203529.03194978283</v>
      </c>
      <c r="N3019" s="1">
        <v>224956.02275675081</v>
      </c>
      <c r="O3019" s="1">
        <v>-36968.977243249188</v>
      </c>
      <c r="P3019" s="1">
        <f t="shared" si="332"/>
        <v>-218411.97724324919</v>
      </c>
      <c r="Q3019" s="1">
        <v>210073.07746328443</v>
      </c>
      <c r="R3019" s="1">
        <v>-51851.922536715574</v>
      </c>
      <c r="S3019" s="1">
        <f t="shared" si="333"/>
        <v>-233294.92253671557</v>
      </c>
      <c r="T3019" s="1">
        <v>195190.13216981807</v>
      </c>
      <c r="U3019" s="1">
        <v>-66734.867830181931</v>
      </c>
      <c r="V3019" s="1">
        <f t="shared" si="334"/>
        <v>-248177.86783018193</v>
      </c>
      <c r="W3019" s="1">
        <v>180307.18687635171</v>
      </c>
      <c r="X3019" s="1">
        <v>-81617.813123648288</v>
      </c>
      <c r="Y3019" s="1">
        <f t="shared" si="335"/>
        <v>-263060.81312364829</v>
      </c>
    </row>
    <row r="3020" spans="1:25">
      <c r="A3020" t="s">
        <v>224</v>
      </c>
      <c r="B3020" t="s">
        <v>3337</v>
      </c>
      <c r="C3020" t="s">
        <v>6111</v>
      </c>
      <c r="D3020" t="s">
        <v>6165</v>
      </c>
      <c r="E3020" s="1">
        <v>114731</v>
      </c>
      <c r="F3020" s="1">
        <v>127363</v>
      </c>
      <c r="G3020" s="1">
        <f t="shared" si="329"/>
        <v>242094</v>
      </c>
      <c r="H3020" s="1">
        <v>124607.17709212357</v>
      </c>
      <c r="I3020" s="1">
        <v>-2755.8229078764271</v>
      </c>
      <c r="J3020" s="1">
        <f t="shared" si="330"/>
        <v>-117486.82290787643</v>
      </c>
      <c r="K3020" s="1">
        <v>128076.72745663786</v>
      </c>
      <c r="L3020" s="1">
        <v>713.72745663786191</v>
      </c>
      <c r="M3020" s="1">
        <f t="shared" si="331"/>
        <v>-114017.27254336214</v>
      </c>
      <c r="N3020" s="1">
        <v>135015.82818566638</v>
      </c>
      <c r="O3020" s="1">
        <v>7652.8281856663816</v>
      </c>
      <c r="P3020" s="1">
        <f t="shared" si="332"/>
        <v>-107078.17181433362</v>
      </c>
      <c r="Q3020" s="1">
        <v>141954.92891469493</v>
      </c>
      <c r="R3020" s="1">
        <v>14591.92891469493</v>
      </c>
      <c r="S3020" s="1">
        <f t="shared" si="333"/>
        <v>-100139.07108530507</v>
      </c>
      <c r="T3020" s="1">
        <v>148894.02964372348</v>
      </c>
      <c r="U3020" s="1">
        <v>21531.029643723479</v>
      </c>
      <c r="V3020" s="1">
        <f t="shared" si="334"/>
        <v>-93199.970356276521</v>
      </c>
      <c r="W3020" s="1">
        <v>155833.13037275203</v>
      </c>
      <c r="X3020" s="1">
        <v>28470.130372752028</v>
      </c>
      <c r="Y3020" s="1">
        <f t="shared" si="335"/>
        <v>-86260.869627247972</v>
      </c>
    </row>
    <row r="3021" spans="1:25">
      <c r="A3021" t="s">
        <v>2373</v>
      </c>
      <c r="B3021" t="s">
        <v>5446</v>
      </c>
      <c r="C3021" t="s">
        <v>6141</v>
      </c>
      <c r="D3021" t="s">
        <v>6164</v>
      </c>
      <c r="E3021" s="1">
        <v>145236</v>
      </c>
      <c r="F3021" s="1">
        <v>168125</v>
      </c>
      <c r="G3021" s="1">
        <f t="shared" si="329"/>
        <v>313361</v>
      </c>
      <c r="H3021" s="1">
        <v>169323.59866796533</v>
      </c>
      <c r="I3021" s="1">
        <v>1198.5986679653288</v>
      </c>
      <c r="J3021" s="1">
        <f t="shared" si="330"/>
        <v>-144037.40133203467</v>
      </c>
      <c r="K3021" s="1">
        <v>181756.71160002635</v>
      </c>
      <c r="L3021" s="1">
        <v>13631.711600026349</v>
      </c>
      <c r="M3021" s="1">
        <f t="shared" si="331"/>
        <v>-131604.28839997365</v>
      </c>
      <c r="N3021" s="1">
        <v>206622.93746414839</v>
      </c>
      <c r="O3021" s="1">
        <v>38497.937464148388</v>
      </c>
      <c r="P3021" s="1">
        <f t="shared" si="332"/>
        <v>-106738.06253585161</v>
      </c>
      <c r="Q3021" s="1">
        <v>231489.16332827043</v>
      </c>
      <c r="R3021" s="1">
        <v>63364.163328270428</v>
      </c>
      <c r="S3021" s="1">
        <f t="shared" si="333"/>
        <v>-81871.836671729572</v>
      </c>
      <c r="T3021" s="1">
        <v>256355.38919239253</v>
      </c>
      <c r="U3021" s="1">
        <v>88230.389192392526</v>
      </c>
      <c r="V3021" s="1">
        <f t="shared" si="334"/>
        <v>-57005.610807607474</v>
      </c>
      <c r="W3021" s="1">
        <v>281221.61505651457</v>
      </c>
      <c r="X3021" s="1">
        <v>113096.61505651457</v>
      </c>
      <c r="Y3021" s="1">
        <f t="shared" si="335"/>
        <v>-32139.384943485435</v>
      </c>
    </row>
    <row r="3022" spans="1:25">
      <c r="A3022" t="s">
        <v>2148</v>
      </c>
      <c r="B3022" t="s">
        <v>5232</v>
      </c>
      <c r="C3022" t="s">
        <v>6113</v>
      </c>
      <c r="D3022" t="s">
        <v>6166</v>
      </c>
      <c r="E3022" s="1">
        <v>235490</v>
      </c>
      <c r="F3022" s="1">
        <v>186107</v>
      </c>
      <c r="G3022" s="1">
        <f t="shared" si="329"/>
        <v>421597</v>
      </c>
      <c r="H3022" s="1">
        <v>182238.19352063484</v>
      </c>
      <c r="I3022" s="1">
        <v>-3868.8064793651574</v>
      </c>
      <c r="J3022" s="1">
        <f t="shared" si="330"/>
        <v>-239358.80647936516</v>
      </c>
      <c r="K3022" s="1">
        <v>187564.71799195299</v>
      </c>
      <c r="L3022" s="1">
        <v>1457.7179919529881</v>
      </c>
      <c r="M3022" s="1">
        <f t="shared" si="331"/>
        <v>-234032.28200804701</v>
      </c>
      <c r="N3022" s="1">
        <v>198217.76693458925</v>
      </c>
      <c r="O3022" s="1">
        <v>12110.76693458925</v>
      </c>
      <c r="P3022" s="1">
        <f t="shared" si="332"/>
        <v>-223379.23306541075</v>
      </c>
      <c r="Q3022" s="1">
        <v>208870.81587722554</v>
      </c>
      <c r="R3022" s="1">
        <v>22763.815877225541</v>
      </c>
      <c r="S3022" s="1">
        <f t="shared" si="333"/>
        <v>-212726.18412277446</v>
      </c>
      <c r="T3022" s="1">
        <v>219523.8648198618</v>
      </c>
      <c r="U3022" s="1">
        <v>33416.864819861803</v>
      </c>
      <c r="V3022" s="1">
        <f t="shared" si="334"/>
        <v>-202073.1351801382</v>
      </c>
      <c r="W3022" s="1">
        <v>230176.91376249809</v>
      </c>
      <c r="X3022" s="1">
        <v>44069.913762498094</v>
      </c>
      <c r="Y3022" s="1">
        <f t="shared" si="335"/>
        <v>-191420.08623750191</v>
      </c>
    </row>
    <row r="3023" spans="1:25">
      <c r="A3023" t="s">
        <v>2867</v>
      </c>
      <c r="B3023" t="s">
        <v>5883</v>
      </c>
      <c r="C3023" t="s">
        <v>6122</v>
      </c>
      <c r="D3023" t="s">
        <v>6166</v>
      </c>
      <c r="E3023" s="1">
        <v>43139</v>
      </c>
      <c r="F3023" s="1">
        <v>56027</v>
      </c>
      <c r="G3023" s="1">
        <f t="shared" si="329"/>
        <v>99166</v>
      </c>
      <c r="H3023" s="1">
        <v>143132.34936602219</v>
      </c>
      <c r="I3023" s="1">
        <v>87105.349366022187</v>
      </c>
      <c r="J3023" s="1">
        <f t="shared" si="330"/>
        <v>43966.349366022187</v>
      </c>
      <c r="K3023" s="1">
        <v>154643.26731413841</v>
      </c>
      <c r="L3023" s="1">
        <v>98616.267314138415</v>
      </c>
      <c r="M3023" s="1">
        <f t="shared" si="331"/>
        <v>55477.267314138415</v>
      </c>
      <c r="N3023" s="1">
        <v>177665.10321037087</v>
      </c>
      <c r="O3023" s="1">
        <v>121638.10321037087</v>
      </c>
      <c r="P3023" s="1">
        <f t="shared" si="332"/>
        <v>78499.103210370871</v>
      </c>
      <c r="Q3023" s="1">
        <v>200686.93910660333</v>
      </c>
      <c r="R3023" s="1">
        <v>144659.93910660333</v>
      </c>
      <c r="S3023" s="1">
        <f t="shared" si="333"/>
        <v>101520.93910660333</v>
      </c>
      <c r="T3023" s="1">
        <v>223708.77500283587</v>
      </c>
      <c r="U3023" s="1">
        <v>167681.77500283587</v>
      </c>
      <c r="V3023" s="1">
        <f t="shared" si="334"/>
        <v>124542.77500283587</v>
      </c>
      <c r="W3023" s="1">
        <v>246730.61089906833</v>
      </c>
      <c r="X3023" s="1">
        <v>190703.61089906833</v>
      </c>
      <c r="Y3023" s="1">
        <f t="shared" si="335"/>
        <v>147564.61089906833</v>
      </c>
    </row>
    <row r="3024" spans="1:25">
      <c r="A3024" t="s">
        <v>2865</v>
      </c>
      <c r="B3024" t="s">
        <v>5881</v>
      </c>
      <c r="C3024" t="s">
        <v>6111</v>
      </c>
      <c r="D3024" t="s">
        <v>6166</v>
      </c>
      <c r="E3024" s="1">
        <v>158793</v>
      </c>
      <c r="F3024" s="1">
        <v>235118</v>
      </c>
      <c r="G3024" s="1">
        <f t="shared" si="329"/>
        <v>393911</v>
      </c>
      <c r="H3024" s="1">
        <v>226316.66510133282</v>
      </c>
      <c r="I3024" s="1">
        <v>-8801.3348986671772</v>
      </c>
      <c r="J3024" s="1">
        <f t="shared" si="330"/>
        <v>-167594.33489866718</v>
      </c>
      <c r="K3024" s="1">
        <v>226691.05751719908</v>
      </c>
      <c r="L3024" s="1">
        <v>-8426.9424828009214</v>
      </c>
      <c r="M3024" s="1">
        <f t="shared" si="331"/>
        <v>-167219.94248280092</v>
      </c>
      <c r="N3024" s="1">
        <v>227439.84234893147</v>
      </c>
      <c r="O3024" s="1">
        <v>-7678.1576510685263</v>
      </c>
      <c r="P3024" s="1">
        <f t="shared" si="332"/>
        <v>-166471.15765106853</v>
      </c>
      <c r="Q3024" s="1">
        <v>228188.62718066393</v>
      </c>
      <c r="R3024" s="1">
        <v>-6929.372819336073</v>
      </c>
      <c r="S3024" s="1">
        <f t="shared" si="333"/>
        <v>-165722.37281933607</v>
      </c>
      <c r="T3024" s="1">
        <v>228937.41201239641</v>
      </c>
      <c r="U3024" s="1">
        <v>-6180.5879876035906</v>
      </c>
      <c r="V3024" s="1">
        <f t="shared" si="334"/>
        <v>-164973.58798760359</v>
      </c>
      <c r="W3024" s="1">
        <v>229686.19684412883</v>
      </c>
      <c r="X3024" s="1">
        <v>-5431.8031558711664</v>
      </c>
      <c r="Y3024" s="1">
        <f t="shared" si="335"/>
        <v>-164224.80315587117</v>
      </c>
    </row>
    <row r="3025" spans="1:25">
      <c r="A3025" t="s">
        <v>2712</v>
      </c>
      <c r="B3025" t="s">
        <v>5756</v>
      </c>
      <c r="C3025" t="s">
        <v>6122</v>
      </c>
      <c r="D3025" t="s">
        <v>6166</v>
      </c>
      <c r="E3025" s="1">
        <v>48824</v>
      </c>
      <c r="F3025" s="1">
        <v>65097</v>
      </c>
      <c r="G3025" s="1">
        <f t="shared" si="329"/>
        <v>113921</v>
      </c>
      <c r="H3025" s="1">
        <v>69717.086700980435</v>
      </c>
      <c r="I3025" s="1">
        <v>4620.0867009804351</v>
      </c>
      <c r="J3025" s="1">
        <f t="shared" si="330"/>
        <v>-44203.913299019565</v>
      </c>
      <c r="K3025" s="1">
        <v>81279.434379682367</v>
      </c>
      <c r="L3025" s="1">
        <v>16182.434379682367</v>
      </c>
      <c r="M3025" s="1">
        <f t="shared" si="331"/>
        <v>-32641.565620317633</v>
      </c>
      <c r="N3025" s="1">
        <v>104404.12973708622</v>
      </c>
      <c r="O3025" s="1">
        <v>39307.129737086216</v>
      </c>
      <c r="P3025" s="1">
        <f t="shared" si="332"/>
        <v>-9516.8702629137842</v>
      </c>
      <c r="Q3025" s="1">
        <v>127528.82509449009</v>
      </c>
      <c r="R3025" s="1">
        <v>62431.825094490094</v>
      </c>
      <c r="S3025" s="1">
        <f t="shared" si="333"/>
        <v>13607.825094490094</v>
      </c>
      <c r="T3025" s="1">
        <v>150653.52045189397</v>
      </c>
      <c r="U3025" s="1">
        <v>85556.520451893972</v>
      </c>
      <c r="V3025" s="1">
        <f t="shared" si="334"/>
        <v>36732.520451893972</v>
      </c>
      <c r="W3025" s="1">
        <v>173778.21580929786</v>
      </c>
      <c r="X3025" s="1">
        <v>108681.21580929786</v>
      </c>
      <c r="Y3025" s="1">
        <f t="shared" si="335"/>
        <v>59857.215809297864</v>
      </c>
    </row>
    <row r="3026" spans="1:25">
      <c r="A3026" t="s">
        <v>2454</v>
      </c>
      <c r="B3026" t="s">
        <v>5524</v>
      </c>
      <c r="C3026" t="s">
        <v>6111</v>
      </c>
      <c r="D3026" t="s">
        <v>6166</v>
      </c>
      <c r="E3026" s="1">
        <v>83077</v>
      </c>
      <c r="F3026" s="1">
        <v>110620</v>
      </c>
      <c r="G3026" s="1">
        <f t="shared" si="329"/>
        <v>193697</v>
      </c>
      <c r="H3026" s="1">
        <v>112007.86931395938</v>
      </c>
      <c r="I3026" s="1">
        <v>1387.8693139593815</v>
      </c>
      <c r="J3026" s="1">
        <f t="shared" si="330"/>
        <v>-81689.130686040618</v>
      </c>
      <c r="K3026" s="1">
        <v>121161.40783956854</v>
      </c>
      <c r="L3026" s="1">
        <v>10541.407839568536</v>
      </c>
      <c r="M3026" s="1">
        <f t="shared" si="331"/>
        <v>-72535.592160431464</v>
      </c>
      <c r="N3026" s="1">
        <v>139468.48489078681</v>
      </c>
      <c r="O3026" s="1">
        <v>28848.484890786815</v>
      </c>
      <c r="P3026" s="1">
        <f t="shared" si="332"/>
        <v>-54228.515109213185</v>
      </c>
      <c r="Q3026" s="1">
        <v>157775.56194200509</v>
      </c>
      <c r="R3026" s="1">
        <v>47155.561942005093</v>
      </c>
      <c r="S3026" s="1">
        <f t="shared" si="333"/>
        <v>-35921.438057994907</v>
      </c>
      <c r="T3026" s="1">
        <v>176082.6389932234</v>
      </c>
      <c r="U3026" s="1">
        <v>65462.638993223401</v>
      </c>
      <c r="V3026" s="1">
        <f t="shared" si="334"/>
        <v>-17614.361006776599</v>
      </c>
      <c r="W3026" s="1">
        <v>194389.71604444168</v>
      </c>
      <c r="X3026" s="1">
        <v>83769.71604444168</v>
      </c>
      <c r="Y3026" s="1">
        <f t="shared" si="335"/>
        <v>692.71604444168042</v>
      </c>
    </row>
    <row r="3027" spans="1:25">
      <c r="A3027" t="s">
        <v>1635</v>
      </c>
      <c r="B3027" t="s">
        <v>4726</v>
      </c>
      <c r="C3027" t="s">
        <v>6150</v>
      </c>
      <c r="D3027" t="s">
        <v>6164</v>
      </c>
      <c r="E3027" s="1">
        <v>117683</v>
      </c>
      <c r="F3027" s="1">
        <v>117634</v>
      </c>
      <c r="G3027" s="1">
        <f t="shared" si="329"/>
        <v>235317</v>
      </c>
      <c r="H3027" s="1">
        <v>121844.02297708827</v>
      </c>
      <c r="I3027" s="1">
        <v>4210.0229770882725</v>
      </c>
      <c r="J3027" s="1">
        <f t="shared" si="330"/>
        <v>-113472.97702291173</v>
      </c>
      <c r="K3027" s="1">
        <v>136017.54965768522</v>
      </c>
      <c r="L3027" s="1">
        <v>18383.549657685217</v>
      </c>
      <c r="M3027" s="1">
        <f t="shared" si="331"/>
        <v>-99299.450342314783</v>
      </c>
      <c r="N3027" s="1">
        <v>164364.60301887905</v>
      </c>
      <c r="O3027" s="1">
        <v>46730.603018879046</v>
      </c>
      <c r="P3027" s="1">
        <f t="shared" si="332"/>
        <v>-70952.396981120954</v>
      </c>
      <c r="Q3027" s="1">
        <v>192711.65638007291</v>
      </c>
      <c r="R3027" s="1">
        <v>75077.656380072905</v>
      </c>
      <c r="S3027" s="1">
        <f t="shared" si="333"/>
        <v>-42605.343619927095</v>
      </c>
      <c r="T3027" s="1">
        <v>221058.70974126679</v>
      </c>
      <c r="U3027" s="1">
        <v>103424.70974126679</v>
      </c>
      <c r="V3027" s="1">
        <f t="shared" si="334"/>
        <v>-14258.290258733206</v>
      </c>
      <c r="W3027" s="1">
        <v>249405.76310246065</v>
      </c>
      <c r="X3027" s="1">
        <v>131771.76310246065</v>
      </c>
      <c r="Y3027" s="1">
        <f t="shared" si="335"/>
        <v>14088.763102460653</v>
      </c>
    </row>
    <row r="3028" spans="1:25">
      <c r="A3028" t="s">
        <v>2388</v>
      </c>
      <c r="B3028" t="s">
        <v>5461</v>
      </c>
      <c r="C3028" t="s">
        <v>6154</v>
      </c>
      <c r="D3028" t="s">
        <v>6164</v>
      </c>
      <c r="E3028" s="1">
        <v>93581</v>
      </c>
      <c r="F3028" s="1">
        <v>86316</v>
      </c>
      <c r="G3028" s="1">
        <f t="shared" si="329"/>
        <v>179897</v>
      </c>
      <c r="H3028" s="1">
        <v>93055.213200497732</v>
      </c>
      <c r="I3028" s="1">
        <v>6739.213200497732</v>
      </c>
      <c r="J3028" s="1">
        <f t="shared" si="330"/>
        <v>-86841.786799502268</v>
      </c>
      <c r="K3028" s="1">
        <v>109382.04919598234</v>
      </c>
      <c r="L3028" s="1">
        <v>23066.049195982341</v>
      </c>
      <c r="M3028" s="1">
        <f t="shared" si="331"/>
        <v>-70514.950804017659</v>
      </c>
      <c r="N3028" s="1">
        <v>142035.72118695156</v>
      </c>
      <c r="O3028" s="1">
        <v>55719.72118695156</v>
      </c>
      <c r="P3028" s="1">
        <f t="shared" si="332"/>
        <v>-37861.27881304844</v>
      </c>
      <c r="Q3028" s="1">
        <v>174689.39317792078</v>
      </c>
      <c r="R3028" s="1">
        <v>88373.393177920778</v>
      </c>
      <c r="S3028" s="1">
        <f t="shared" si="333"/>
        <v>-5207.6068220792222</v>
      </c>
      <c r="T3028" s="1">
        <v>207343.06516889005</v>
      </c>
      <c r="U3028" s="1">
        <v>121027.06516889005</v>
      </c>
      <c r="V3028" s="1">
        <f t="shared" si="334"/>
        <v>27446.065168890054</v>
      </c>
      <c r="W3028" s="1">
        <v>239996.73715985927</v>
      </c>
      <c r="X3028" s="1">
        <v>153680.73715985927</v>
      </c>
      <c r="Y3028" s="1">
        <f t="shared" si="335"/>
        <v>60099.737159859273</v>
      </c>
    </row>
    <row r="3029" spans="1:25">
      <c r="A3029" t="s">
        <v>475</v>
      </c>
      <c r="B3029" t="s">
        <v>3587</v>
      </c>
      <c r="C3029" t="s">
        <v>6122</v>
      </c>
      <c r="D3029" t="s">
        <v>6165</v>
      </c>
      <c r="E3029" s="1">
        <v>343124</v>
      </c>
      <c r="F3029" s="1">
        <v>233886</v>
      </c>
      <c r="G3029" s="1">
        <f t="shared" si="329"/>
        <v>577010</v>
      </c>
      <c r="H3029" s="1">
        <v>221673.17907843279</v>
      </c>
      <c r="I3029" s="1">
        <v>-12212.82092156721</v>
      </c>
      <c r="J3029" s="1">
        <f t="shared" si="330"/>
        <v>-355336.82092156721</v>
      </c>
      <c r="K3029" s="1">
        <v>216431.30711359679</v>
      </c>
      <c r="L3029" s="1">
        <v>-17454.692886403209</v>
      </c>
      <c r="M3029" s="1">
        <f t="shared" si="331"/>
        <v>-360578.69288640318</v>
      </c>
      <c r="N3029" s="1">
        <v>205947.56318392474</v>
      </c>
      <c r="O3029" s="1">
        <v>-27938.436816075264</v>
      </c>
      <c r="P3029" s="1">
        <f t="shared" si="332"/>
        <v>-371062.43681607523</v>
      </c>
      <c r="Q3029" s="1">
        <v>195463.81925425271</v>
      </c>
      <c r="R3029" s="1">
        <v>-38422.18074574729</v>
      </c>
      <c r="S3029" s="1">
        <f t="shared" si="333"/>
        <v>-381546.18074574729</v>
      </c>
      <c r="T3029" s="1">
        <v>184980.07532458068</v>
      </c>
      <c r="U3029" s="1">
        <v>-48905.924675419315</v>
      </c>
      <c r="V3029" s="1">
        <f t="shared" si="334"/>
        <v>-392029.92467541934</v>
      </c>
      <c r="W3029" s="1">
        <v>174496.33139490866</v>
      </c>
      <c r="X3029" s="1">
        <v>-59389.668605091341</v>
      </c>
      <c r="Y3029" s="1">
        <f t="shared" si="335"/>
        <v>-402513.66860509134</v>
      </c>
    </row>
    <row r="3030" spans="1:25">
      <c r="A3030" t="s">
        <v>764</v>
      </c>
      <c r="B3030" t="s">
        <v>3587</v>
      </c>
      <c r="C3030" t="s">
        <v>6130</v>
      </c>
      <c r="D3030" t="s">
        <v>6165</v>
      </c>
      <c r="E3030" s="1">
        <v>198352</v>
      </c>
      <c r="F3030" s="1">
        <v>203700</v>
      </c>
      <c r="G3030" s="1">
        <f t="shared" si="329"/>
        <v>402052</v>
      </c>
      <c r="H3030" s="1">
        <v>193763.34198272595</v>
      </c>
      <c r="I3030" s="1">
        <v>-9936.6580172740505</v>
      </c>
      <c r="J3030" s="1">
        <f t="shared" si="330"/>
        <v>-208288.65801727405</v>
      </c>
      <c r="K3030" s="1">
        <v>190334.53401324493</v>
      </c>
      <c r="L3030" s="1">
        <v>-13365.465986755065</v>
      </c>
      <c r="M3030" s="1">
        <f t="shared" si="331"/>
        <v>-211717.46598675507</v>
      </c>
      <c r="N3030" s="1">
        <v>183476.91807428288</v>
      </c>
      <c r="O3030" s="1">
        <v>-20223.081925717124</v>
      </c>
      <c r="P3030" s="1">
        <f t="shared" si="332"/>
        <v>-218575.08192571712</v>
      </c>
      <c r="Q3030" s="1">
        <v>176619.30213532085</v>
      </c>
      <c r="R3030" s="1">
        <v>-27080.697864679154</v>
      </c>
      <c r="S3030" s="1">
        <f t="shared" si="333"/>
        <v>-225432.69786467915</v>
      </c>
      <c r="T3030" s="1">
        <v>169761.68619635885</v>
      </c>
      <c r="U3030" s="1">
        <v>-33938.313803641155</v>
      </c>
      <c r="V3030" s="1">
        <f t="shared" si="334"/>
        <v>-232290.31380364115</v>
      </c>
      <c r="W3030" s="1">
        <v>162904.07025739682</v>
      </c>
      <c r="X3030" s="1">
        <v>-40795.929742603184</v>
      </c>
      <c r="Y3030" s="1">
        <f t="shared" si="335"/>
        <v>-239147.92974260318</v>
      </c>
    </row>
    <row r="3031" spans="1:25">
      <c r="A3031" t="s">
        <v>1758</v>
      </c>
      <c r="B3031" t="s">
        <v>4847</v>
      </c>
      <c r="C3031" t="s">
        <v>6155</v>
      </c>
      <c r="D3031" t="s">
        <v>6165</v>
      </c>
      <c r="E3031" s="1">
        <v>146582</v>
      </c>
      <c r="F3031" s="1">
        <v>165642</v>
      </c>
      <c r="G3031" s="1">
        <f t="shared" si="329"/>
        <v>312224</v>
      </c>
      <c r="H3031" s="1">
        <v>159068.34076127104</v>
      </c>
      <c r="I3031" s="1">
        <v>-6573.6592387289566</v>
      </c>
      <c r="J3031" s="1">
        <f t="shared" si="330"/>
        <v>-153155.65923872896</v>
      </c>
      <c r="K3031" s="1">
        <v>158726.3320596721</v>
      </c>
      <c r="L3031" s="1">
        <v>-6915.6679403278977</v>
      </c>
      <c r="M3031" s="1">
        <f t="shared" si="331"/>
        <v>-153497.6679403279</v>
      </c>
      <c r="N3031" s="1">
        <v>158042.31465647428</v>
      </c>
      <c r="O3031" s="1">
        <v>-7599.6853435257217</v>
      </c>
      <c r="P3031" s="1">
        <f t="shared" si="332"/>
        <v>-154181.68534352572</v>
      </c>
      <c r="Q3031" s="1">
        <v>157358.29725327645</v>
      </c>
      <c r="R3031" s="1">
        <v>-8283.7027467235457</v>
      </c>
      <c r="S3031" s="1">
        <f t="shared" si="333"/>
        <v>-154865.70274672355</v>
      </c>
      <c r="T3031" s="1">
        <v>156674.27985007866</v>
      </c>
      <c r="U3031" s="1">
        <v>-8967.7201499213406</v>
      </c>
      <c r="V3031" s="1">
        <f t="shared" si="334"/>
        <v>-155549.72014992134</v>
      </c>
      <c r="W3031" s="1">
        <v>155990.26244688084</v>
      </c>
      <c r="X3031" s="1">
        <v>-9651.7375531191647</v>
      </c>
      <c r="Y3031" s="1">
        <f t="shared" si="335"/>
        <v>-156233.73755311916</v>
      </c>
    </row>
    <row r="3032" spans="1:25">
      <c r="A3032" t="s">
        <v>765</v>
      </c>
      <c r="B3032" t="s">
        <v>3871</v>
      </c>
      <c r="C3032" t="s">
        <v>6130</v>
      </c>
      <c r="D3032" t="s">
        <v>6165</v>
      </c>
      <c r="E3032" s="1">
        <v>92681</v>
      </c>
      <c r="F3032" s="1">
        <v>178925</v>
      </c>
      <c r="G3032" s="1">
        <f t="shared" si="329"/>
        <v>271606</v>
      </c>
      <c r="H3032" s="1">
        <v>251043.08639970532</v>
      </c>
      <c r="I3032" s="1">
        <v>72118.086399705324</v>
      </c>
      <c r="J3032" s="1">
        <f t="shared" si="330"/>
        <v>-20562.913600294676</v>
      </c>
      <c r="K3032" s="1">
        <v>250171.27477481548</v>
      </c>
      <c r="L3032" s="1">
        <v>71246.27477481548</v>
      </c>
      <c r="M3032" s="1">
        <f t="shared" si="331"/>
        <v>-21434.72522518452</v>
      </c>
      <c r="N3032" s="1">
        <v>248427.65152503582</v>
      </c>
      <c r="O3032" s="1">
        <v>69502.651525035821</v>
      </c>
      <c r="P3032" s="1">
        <f t="shared" si="332"/>
        <v>-23178.348474964179</v>
      </c>
      <c r="Q3032" s="1">
        <v>246684.02827525616</v>
      </c>
      <c r="R3032" s="1">
        <v>67759.028275256162</v>
      </c>
      <c r="S3032" s="1">
        <f t="shared" si="333"/>
        <v>-24921.971724743838</v>
      </c>
      <c r="T3032" s="1">
        <v>244940.40502547656</v>
      </c>
      <c r="U3032" s="1">
        <v>66015.405025476561</v>
      </c>
      <c r="V3032" s="1">
        <f t="shared" si="334"/>
        <v>-26665.594974523439</v>
      </c>
      <c r="W3032" s="1">
        <v>243196.7817756969</v>
      </c>
      <c r="X3032" s="1">
        <v>64271.781775696902</v>
      </c>
      <c r="Y3032" s="1">
        <f t="shared" si="335"/>
        <v>-28409.218224303098</v>
      </c>
    </row>
    <row r="3033" spans="1:25">
      <c r="A3033" t="s">
        <v>3024</v>
      </c>
      <c r="B3033" t="s">
        <v>6019</v>
      </c>
      <c r="C3033" t="s">
        <v>6132</v>
      </c>
      <c r="D3033" t="s">
        <v>6165</v>
      </c>
      <c r="E3033" s="1">
        <v>6850</v>
      </c>
      <c r="F3033" s="1">
        <v>6123</v>
      </c>
      <c r="G3033" s="1">
        <f t="shared" si="329"/>
        <v>12973</v>
      </c>
      <c r="H3033" s="1">
        <v>14599.068750985498</v>
      </c>
      <c r="I3033" s="1">
        <v>8476.0687509854979</v>
      </c>
      <c r="J3033" s="1">
        <f t="shared" si="330"/>
        <v>1626.0687509854979</v>
      </c>
      <c r="K3033" s="1">
        <v>28744.053665975487</v>
      </c>
      <c r="L3033" s="1">
        <v>22621.053665975487</v>
      </c>
      <c r="M3033" s="1">
        <f t="shared" si="331"/>
        <v>15771.053665975487</v>
      </c>
      <c r="N3033" s="1">
        <v>57034.023495955458</v>
      </c>
      <c r="O3033" s="1">
        <v>50911.023495955458</v>
      </c>
      <c r="P3033" s="1">
        <f t="shared" si="332"/>
        <v>44061.023495955458</v>
      </c>
      <c r="Q3033" s="1">
        <v>85323.993325935415</v>
      </c>
      <c r="R3033" s="1">
        <v>79200.993325935415</v>
      </c>
      <c r="S3033" s="1">
        <f t="shared" si="333"/>
        <v>72350.993325935415</v>
      </c>
      <c r="T3033" s="1">
        <v>113613.96315591542</v>
      </c>
      <c r="U3033" s="1">
        <v>107490.96315591542</v>
      </c>
      <c r="V3033" s="1">
        <f t="shared" si="334"/>
        <v>100640.96315591542</v>
      </c>
      <c r="W3033" s="1">
        <v>141903.9329858954</v>
      </c>
      <c r="X3033" s="1">
        <v>135780.9329858954</v>
      </c>
      <c r="Y3033" s="1">
        <f t="shared" si="335"/>
        <v>128930.9329858954</v>
      </c>
    </row>
    <row r="3034" spans="1:25">
      <c r="A3034" t="s">
        <v>1950</v>
      </c>
      <c r="B3034" t="s">
        <v>5036</v>
      </c>
      <c r="C3034" t="s">
        <v>6138</v>
      </c>
      <c r="D3034" t="s">
        <v>6164</v>
      </c>
      <c r="E3034" s="1">
        <v>24732</v>
      </c>
      <c r="F3034" s="1">
        <v>23491</v>
      </c>
      <c r="G3034" s="1">
        <f t="shared" si="329"/>
        <v>48223</v>
      </c>
      <c r="H3034" s="1">
        <v>31812.63880333622</v>
      </c>
      <c r="I3034" s="1">
        <v>8321.63880333622</v>
      </c>
      <c r="J3034" s="1">
        <f t="shared" si="330"/>
        <v>-16410.36119666378</v>
      </c>
      <c r="K3034" s="1">
        <v>46790.20512694864</v>
      </c>
      <c r="L3034" s="1">
        <v>23299.20512694864</v>
      </c>
      <c r="M3034" s="1">
        <f t="shared" si="331"/>
        <v>-1432.7948730513599</v>
      </c>
      <c r="N3034" s="1">
        <v>76745.337774173488</v>
      </c>
      <c r="O3034" s="1">
        <v>53254.337774173488</v>
      </c>
      <c r="P3034" s="1">
        <f t="shared" si="332"/>
        <v>28522.337774173488</v>
      </c>
      <c r="Q3034" s="1">
        <v>106700.47042139831</v>
      </c>
      <c r="R3034" s="1">
        <v>83209.470421398306</v>
      </c>
      <c r="S3034" s="1">
        <f t="shared" si="333"/>
        <v>58477.470421398306</v>
      </c>
      <c r="T3034" s="1">
        <v>136655.6030686232</v>
      </c>
      <c r="U3034" s="1">
        <v>113164.6030686232</v>
      </c>
      <c r="V3034" s="1">
        <f t="shared" si="334"/>
        <v>88432.603068623197</v>
      </c>
      <c r="W3034" s="1">
        <v>166610.73571584802</v>
      </c>
      <c r="X3034" s="1">
        <v>143119.73571584802</v>
      </c>
      <c r="Y3034" s="1">
        <f t="shared" si="335"/>
        <v>118387.73571584802</v>
      </c>
    </row>
    <row r="3035" spans="1:25">
      <c r="A3035" t="s">
        <v>1737</v>
      </c>
      <c r="B3035" t="s">
        <v>4827</v>
      </c>
      <c r="C3035" t="s">
        <v>6154</v>
      </c>
      <c r="D3035" t="s">
        <v>6165</v>
      </c>
      <c r="E3035" s="1">
        <v>184207</v>
      </c>
      <c r="F3035" s="1">
        <v>141882</v>
      </c>
      <c r="G3035" s="1">
        <f t="shared" si="329"/>
        <v>326089</v>
      </c>
      <c r="H3035" s="1">
        <v>137262.3432366029</v>
      </c>
      <c r="I3035" s="1">
        <v>-4619.656763397099</v>
      </c>
      <c r="J3035" s="1">
        <f t="shared" si="330"/>
        <v>-188826.6567633971</v>
      </c>
      <c r="K3035" s="1">
        <v>138611.11391119595</v>
      </c>
      <c r="L3035" s="1">
        <v>-3270.8860888040508</v>
      </c>
      <c r="M3035" s="1">
        <f t="shared" si="331"/>
        <v>-187477.88608880405</v>
      </c>
      <c r="N3035" s="1">
        <v>141308.65526038202</v>
      </c>
      <c r="O3035" s="1">
        <v>-573.34473961798358</v>
      </c>
      <c r="P3035" s="1">
        <f t="shared" si="332"/>
        <v>-184780.34473961798</v>
      </c>
      <c r="Q3035" s="1">
        <v>144006.19660956808</v>
      </c>
      <c r="R3035" s="1">
        <v>2124.1966095680837</v>
      </c>
      <c r="S3035" s="1">
        <f t="shared" si="333"/>
        <v>-182082.80339043192</v>
      </c>
      <c r="T3035" s="1">
        <v>146703.73795875418</v>
      </c>
      <c r="U3035" s="1">
        <v>4821.73795875418</v>
      </c>
      <c r="V3035" s="1">
        <f t="shared" si="334"/>
        <v>-179385.26204124582</v>
      </c>
      <c r="W3035" s="1">
        <v>149401.27930794028</v>
      </c>
      <c r="X3035" s="1">
        <v>7519.2793079402763</v>
      </c>
      <c r="Y3035" s="1">
        <f t="shared" si="335"/>
        <v>-176687.72069205972</v>
      </c>
    </row>
    <row r="3036" spans="1:25">
      <c r="A3036" t="s">
        <v>225</v>
      </c>
      <c r="B3036" t="s">
        <v>3338</v>
      </c>
      <c r="C3036" t="s">
        <v>6111</v>
      </c>
      <c r="D3036" t="s">
        <v>6165</v>
      </c>
      <c r="E3036" s="1">
        <v>231357</v>
      </c>
      <c r="F3036" s="1">
        <v>431406</v>
      </c>
      <c r="G3036" s="1">
        <f t="shared" si="329"/>
        <v>662763</v>
      </c>
      <c r="H3036" s="1">
        <v>400190.88724896027</v>
      </c>
      <c r="I3036" s="1">
        <v>-31215.112751039735</v>
      </c>
      <c r="J3036" s="1">
        <f t="shared" si="330"/>
        <v>-262572.11275103973</v>
      </c>
      <c r="K3036" s="1">
        <v>376414.35773343564</v>
      </c>
      <c r="L3036" s="1">
        <v>-54991.642266564362</v>
      </c>
      <c r="M3036" s="1">
        <f t="shared" si="331"/>
        <v>-286348.64226656436</v>
      </c>
      <c r="N3036" s="1">
        <v>328861.29870238621</v>
      </c>
      <c r="O3036" s="1">
        <v>-102544.70129761379</v>
      </c>
      <c r="P3036" s="1">
        <f t="shared" si="332"/>
        <v>-333901.70129761379</v>
      </c>
      <c r="Q3036" s="1">
        <v>281308.23967133695</v>
      </c>
      <c r="R3036" s="1">
        <v>-150097.76032866305</v>
      </c>
      <c r="S3036" s="1">
        <f t="shared" si="333"/>
        <v>-381454.76032866305</v>
      </c>
      <c r="T3036" s="1">
        <v>233755.18064028764</v>
      </c>
      <c r="U3036" s="1">
        <v>-197650.81935971236</v>
      </c>
      <c r="V3036" s="1">
        <f t="shared" si="334"/>
        <v>-429007.81935971236</v>
      </c>
      <c r="W3036" s="1">
        <v>186202.12160923833</v>
      </c>
      <c r="X3036" s="1">
        <v>-245203.87839076167</v>
      </c>
      <c r="Y3036" s="1">
        <f t="shared" si="335"/>
        <v>-476560.87839076167</v>
      </c>
    </row>
    <row r="3037" spans="1:25">
      <c r="A3037" t="s">
        <v>1738</v>
      </c>
      <c r="B3037" t="s">
        <v>4828</v>
      </c>
      <c r="C3037" t="s">
        <v>6154</v>
      </c>
      <c r="D3037" t="s">
        <v>6165</v>
      </c>
      <c r="E3037" s="1">
        <v>336494</v>
      </c>
      <c r="F3037" s="1">
        <v>347706</v>
      </c>
      <c r="G3037" s="1">
        <f t="shared" si="329"/>
        <v>684200</v>
      </c>
      <c r="H3037" s="1">
        <v>325471.39465294388</v>
      </c>
      <c r="I3037" s="1">
        <v>-22234.605347056116</v>
      </c>
      <c r="J3037" s="1">
        <f t="shared" si="330"/>
        <v>-358728.60534705612</v>
      </c>
      <c r="K3037" s="1">
        <v>311056.17963511945</v>
      </c>
      <c r="L3037" s="1">
        <v>-36649.82036488055</v>
      </c>
      <c r="M3037" s="1">
        <f t="shared" si="331"/>
        <v>-373143.82036488055</v>
      </c>
      <c r="N3037" s="1">
        <v>282225.74959947058</v>
      </c>
      <c r="O3037" s="1">
        <v>-65480.250400529418</v>
      </c>
      <c r="P3037" s="1">
        <f t="shared" si="332"/>
        <v>-401974.25040052942</v>
      </c>
      <c r="Q3037" s="1">
        <v>253395.31956382171</v>
      </c>
      <c r="R3037" s="1">
        <v>-94310.680436178285</v>
      </c>
      <c r="S3037" s="1">
        <f t="shared" si="333"/>
        <v>-430804.68043617829</v>
      </c>
      <c r="T3037" s="1">
        <v>224564.88952817291</v>
      </c>
      <c r="U3037" s="1">
        <v>-123141.11047182709</v>
      </c>
      <c r="V3037" s="1">
        <f t="shared" si="334"/>
        <v>-459635.11047182709</v>
      </c>
      <c r="W3037" s="1">
        <v>195734.45949252404</v>
      </c>
      <c r="X3037" s="1">
        <v>-151971.54050747596</v>
      </c>
      <c r="Y3037" s="1">
        <f t="shared" si="335"/>
        <v>-488465.54050747596</v>
      </c>
    </row>
    <row r="3038" spans="1:25">
      <c r="A3038" t="s">
        <v>1987</v>
      </c>
      <c r="B3038" t="s">
        <v>5073</v>
      </c>
      <c r="C3038" t="s">
        <v>6125</v>
      </c>
      <c r="D3038" t="s">
        <v>6164</v>
      </c>
      <c r="E3038" s="1">
        <v>75000</v>
      </c>
      <c r="F3038" s="1">
        <v>82368</v>
      </c>
      <c r="G3038" s="1">
        <f t="shared" si="329"/>
        <v>157368</v>
      </c>
      <c r="H3038" s="1">
        <v>87446.611907068771</v>
      </c>
      <c r="I3038" s="1">
        <v>5078.611907068771</v>
      </c>
      <c r="J3038" s="1">
        <f t="shared" si="330"/>
        <v>-69921.388092931229</v>
      </c>
      <c r="K3038" s="1">
        <v>100830.77961392561</v>
      </c>
      <c r="L3038" s="1">
        <v>18462.77961392561</v>
      </c>
      <c r="M3038" s="1">
        <f t="shared" si="331"/>
        <v>-56537.22038607439</v>
      </c>
      <c r="N3038" s="1">
        <v>127599.11502763923</v>
      </c>
      <c r="O3038" s="1">
        <v>45231.115027639229</v>
      </c>
      <c r="P3038" s="1">
        <f t="shared" si="332"/>
        <v>-29768.884972360771</v>
      </c>
      <c r="Q3038" s="1">
        <v>154367.45044135291</v>
      </c>
      <c r="R3038" s="1">
        <v>71999.450441352907</v>
      </c>
      <c r="S3038" s="1">
        <f t="shared" si="333"/>
        <v>-3000.5495586470934</v>
      </c>
      <c r="T3038" s="1">
        <v>181135.78585506658</v>
      </c>
      <c r="U3038" s="1">
        <v>98767.785855066584</v>
      </c>
      <c r="V3038" s="1">
        <f t="shared" si="334"/>
        <v>23767.785855066584</v>
      </c>
      <c r="W3038" s="1">
        <v>207904.1212687802</v>
      </c>
      <c r="X3038" s="1">
        <v>125536.1212687802</v>
      </c>
      <c r="Y3038" s="1">
        <f t="shared" si="335"/>
        <v>50536.121268780204</v>
      </c>
    </row>
    <row r="3039" spans="1:25">
      <c r="A3039" t="s">
        <v>595</v>
      </c>
      <c r="B3039" t="s">
        <v>3705</v>
      </c>
      <c r="C3039" t="s">
        <v>6125</v>
      </c>
      <c r="D3039" t="s">
        <v>6164</v>
      </c>
      <c r="E3039" s="1">
        <v>333055</v>
      </c>
      <c r="F3039" s="1">
        <v>446818</v>
      </c>
      <c r="G3039" s="1">
        <f t="shared" si="329"/>
        <v>779873</v>
      </c>
      <c r="H3039" s="1">
        <v>430107.05144833605</v>
      </c>
      <c r="I3039" s="1">
        <v>-16710.948551663954</v>
      </c>
      <c r="J3039" s="1">
        <f t="shared" si="330"/>
        <v>-349765.94855166395</v>
      </c>
      <c r="K3039" s="1">
        <v>430843.0635384536</v>
      </c>
      <c r="L3039" s="1">
        <v>-15974.9364615464</v>
      </c>
      <c r="M3039" s="1">
        <f t="shared" si="331"/>
        <v>-349029.9364615464</v>
      </c>
      <c r="N3039" s="1">
        <v>432315.08771868859</v>
      </c>
      <c r="O3039" s="1">
        <v>-14502.912281311408</v>
      </c>
      <c r="P3039" s="1">
        <f t="shared" si="332"/>
        <v>-347557.91228131141</v>
      </c>
      <c r="Q3039" s="1">
        <v>433787.11189892364</v>
      </c>
      <c r="R3039" s="1">
        <v>-13030.888101076358</v>
      </c>
      <c r="S3039" s="1">
        <f t="shared" si="333"/>
        <v>-346085.88810107636</v>
      </c>
      <c r="T3039" s="1">
        <v>435259.13607915875</v>
      </c>
      <c r="U3039" s="1">
        <v>-11558.86392084125</v>
      </c>
      <c r="V3039" s="1">
        <f t="shared" si="334"/>
        <v>-344613.86392084125</v>
      </c>
      <c r="W3039" s="1">
        <v>436731.16025939374</v>
      </c>
      <c r="X3039" s="1">
        <v>-10086.839740606258</v>
      </c>
      <c r="Y3039" s="1">
        <f t="shared" si="335"/>
        <v>-343141.83974060626</v>
      </c>
    </row>
    <row r="3040" spans="1:25">
      <c r="A3040" t="s">
        <v>1407</v>
      </c>
      <c r="B3040" t="s">
        <v>4503</v>
      </c>
      <c r="C3040" t="s">
        <v>6141</v>
      </c>
      <c r="D3040" t="s">
        <v>6165</v>
      </c>
      <c r="E3040" s="1">
        <v>374196</v>
      </c>
      <c r="F3040" s="1">
        <v>859661</v>
      </c>
      <c r="G3040" s="1">
        <f t="shared" si="329"/>
        <v>1233857</v>
      </c>
      <c r="H3040" s="1">
        <v>786851.69567322673</v>
      </c>
      <c r="I3040" s="1">
        <v>-72809.304326773272</v>
      </c>
      <c r="J3040" s="1">
        <f t="shared" si="330"/>
        <v>-447005.30432677327</v>
      </c>
      <c r="K3040" s="1">
        <v>722249.00946484494</v>
      </c>
      <c r="L3040" s="1">
        <v>-137411.99053515506</v>
      </c>
      <c r="M3040" s="1">
        <f t="shared" si="331"/>
        <v>-511607.99053515506</v>
      </c>
      <c r="N3040" s="1">
        <v>593043.63704808103</v>
      </c>
      <c r="O3040" s="1">
        <v>-266617.36295191897</v>
      </c>
      <c r="P3040" s="1">
        <f t="shared" si="332"/>
        <v>-640813.36295191897</v>
      </c>
      <c r="Q3040" s="1">
        <v>463838.26463131735</v>
      </c>
      <c r="R3040" s="1">
        <v>-395822.73536868265</v>
      </c>
      <c r="S3040" s="1">
        <f t="shared" si="333"/>
        <v>-770018.73536868265</v>
      </c>
      <c r="T3040" s="1">
        <v>334632.89221455361</v>
      </c>
      <c r="U3040" s="1">
        <v>-525028.10778544634</v>
      </c>
      <c r="V3040" s="1">
        <f t="shared" si="334"/>
        <v>-899224.10778544634</v>
      </c>
      <c r="W3040" s="1">
        <v>205427.51979778981</v>
      </c>
      <c r="X3040" s="1">
        <v>-654233.48020221014</v>
      </c>
      <c r="Y3040" s="1">
        <f t="shared" si="335"/>
        <v>-1028429.4802022101</v>
      </c>
    </row>
    <row r="3041" spans="1:25">
      <c r="A3041" t="s">
        <v>1284</v>
      </c>
      <c r="B3041" t="s">
        <v>4383</v>
      </c>
      <c r="C3041" t="s">
        <v>6144</v>
      </c>
      <c r="D3041" t="s">
        <v>6165</v>
      </c>
      <c r="E3041" s="1">
        <v>1045089</v>
      </c>
      <c r="F3041" s="1">
        <v>1425055</v>
      </c>
      <c r="G3041" s="1">
        <f t="shared" si="329"/>
        <v>2470144</v>
      </c>
      <c r="H3041" s="1">
        <v>1293658.8527173649</v>
      </c>
      <c r="I3041" s="1">
        <v>-131396.14728263509</v>
      </c>
      <c r="J3041" s="1">
        <f t="shared" si="330"/>
        <v>-1176485.1472826351</v>
      </c>
      <c r="K3041" s="1">
        <v>1169192.2206113965</v>
      </c>
      <c r="L3041" s="1">
        <v>-255862.77938860352</v>
      </c>
      <c r="M3041" s="1">
        <f t="shared" si="331"/>
        <v>-1300951.7793886035</v>
      </c>
      <c r="N3041" s="1">
        <v>920258.95639945974</v>
      </c>
      <c r="O3041" s="1">
        <v>-504796.04360054026</v>
      </c>
      <c r="P3041" s="1">
        <f t="shared" si="332"/>
        <v>-1549885.0436005401</v>
      </c>
      <c r="Q3041" s="1">
        <v>671325.69218752289</v>
      </c>
      <c r="R3041" s="1">
        <v>-753729.30781247711</v>
      </c>
      <c r="S3041" s="1">
        <f t="shared" si="333"/>
        <v>-1798818.307812477</v>
      </c>
      <c r="T3041" s="1">
        <v>422392.42797558615</v>
      </c>
      <c r="U3041" s="1">
        <v>-1002662.5720244139</v>
      </c>
      <c r="V3041" s="1">
        <f t="shared" si="334"/>
        <v>-2047751.5720244139</v>
      </c>
      <c r="W3041" s="1">
        <v>173459.16376364933</v>
      </c>
      <c r="X3041" s="1">
        <v>-1251595.8362363507</v>
      </c>
      <c r="Y3041" s="1">
        <f t="shared" si="335"/>
        <v>-2296684.8362363507</v>
      </c>
    </row>
    <row r="3042" spans="1:25">
      <c r="A3042" t="s">
        <v>408</v>
      </c>
      <c r="B3042" t="s">
        <v>3520</v>
      </c>
      <c r="C3042" t="s">
        <v>6122</v>
      </c>
      <c r="D3042" t="s">
        <v>6164</v>
      </c>
      <c r="E3042" s="1">
        <v>332665</v>
      </c>
      <c r="F3042" s="1">
        <v>439593</v>
      </c>
      <c r="G3042" s="1">
        <f t="shared" si="329"/>
        <v>772258</v>
      </c>
      <c r="H3042" s="1">
        <v>418790.52582282509</v>
      </c>
      <c r="I3042" s="1">
        <v>-20802.47417717491</v>
      </c>
      <c r="J3042" s="1">
        <f t="shared" si="330"/>
        <v>-353467.47417717491</v>
      </c>
      <c r="K3042" s="1">
        <v>412432.23935533297</v>
      </c>
      <c r="L3042" s="1">
        <v>-27160.760644667025</v>
      </c>
      <c r="M3042" s="1">
        <f t="shared" si="331"/>
        <v>-359825.76064466703</v>
      </c>
      <c r="N3042" s="1">
        <v>399715.66642034857</v>
      </c>
      <c r="O3042" s="1">
        <v>-39877.333579651429</v>
      </c>
      <c r="P3042" s="1">
        <f t="shared" si="332"/>
        <v>-372542.33357965143</v>
      </c>
      <c r="Q3042" s="1">
        <v>386999.09348536434</v>
      </c>
      <c r="R3042" s="1">
        <v>-52593.906514635659</v>
      </c>
      <c r="S3042" s="1">
        <f t="shared" si="333"/>
        <v>-385258.90651463566</v>
      </c>
      <c r="T3042" s="1">
        <v>374282.52055038011</v>
      </c>
      <c r="U3042" s="1">
        <v>-65310.479449619888</v>
      </c>
      <c r="V3042" s="1">
        <f t="shared" si="334"/>
        <v>-397975.47944961989</v>
      </c>
      <c r="W3042" s="1">
        <v>361565.94761539577</v>
      </c>
      <c r="X3042" s="1">
        <v>-78027.052384604234</v>
      </c>
      <c r="Y3042" s="1">
        <f t="shared" si="335"/>
        <v>-410692.05238460423</v>
      </c>
    </row>
    <row r="3043" spans="1:25">
      <c r="A3043" t="s">
        <v>1636</v>
      </c>
      <c r="B3043" t="s">
        <v>4727</v>
      </c>
      <c r="C3043" t="s">
        <v>6150</v>
      </c>
      <c r="D3043" t="s">
        <v>6165</v>
      </c>
      <c r="E3043" s="1">
        <v>236382</v>
      </c>
      <c r="F3043" s="1">
        <v>264321</v>
      </c>
      <c r="G3043" s="1">
        <f t="shared" si="329"/>
        <v>500703</v>
      </c>
      <c r="H3043" s="1">
        <v>251726.99703429162</v>
      </c>
      <c r="I3043" s="1">
        <v>-12594.00296570838</v>
      </c>
      <c r="J3043" s="1">
        <f t="shared" si="330"/>
        <v>-248976.00296570838</v>
      </c>
      <c r="K3043" s="1">
        <v>247764.57737095002</v>
      </c>
      <c r="L3043" s="1">
        <v>-16556.422629049979</v>
      </c>
      <c r="M3043" s="1">
        <f t="shared" si="331"/>
        <v>-252938.42262904998</v>
      </c>
      <c r="N3043" s="1">
        <v>239839.73804426679</v>
      </c>
      <c r="O3043" s="1">
        <v>-24481.261955733207</v>
      </c>
      <c r="P3043" s="1">
        <f t="shared" si="332"/>
        <v>-260863.26195573321</v>
      </c>
      <c r="Q3043" s="1">
        <v>231914.89871758356</v>
      </c>
      <c r="R3043" s="1">
        <v>-32406.101282416435</v>
      </c>
      <c r="S3043" s="1">
        <f t="shared" si="333"/>
        <v>-268788.10128241644</v>
      </c>
      <c r="T3043" s="1">
        <v>223990.05939090039</v>
      </c>
      <c r="U3043" s="1">
        <v>-40330.940609099605</v>
      </c>
      <c r="V3043" s="1">
        <f t="shared" si="334"/>
        <v>-276712.94060909958</v>
      </c>
      <c r="W3043" s="1">
        <v>216065.22006421717</v>
      </c>
      <c r="X3043" s="1">
        <v>-48255.779935782833</v>
      </c>
      <c r="Y3043" s="1">
        <f t="shared" si="335"/>
        <v>-284637.77993578283</v>
      </c>
    </row>
    <row r="3044" spans="1:25">
      <c r="A3044" t="s">
        <v>1210</v>
      </c>
      <c r="B3044" t="s">
        <v>4309</v>
      </c>
      <c r="C3044" t="s">
        <v>6142</v>
      </c>
      <c r="D3044" t="s">
        <v>6164</v>
      </c>
      <c r="E3044" s="1">
        <v>20000</v>
      </c>
      <c r="F3044" s="1">
        <v>60000</v>
      </c>
      <c r="G3044" s="1">
        <f t="shared" si="329"/>
        <v>80000</v>
      </c>
      <c r="H3044" s="1">
        <v>334013.19616260048</v>
      </c>
      <c r="I3044" s="1">
        <v>274013.19616260048</v>
      </c>
      <c r="J3044" s="1">
        <f t="shared" si="330"/>
        <v>254013.19616260048</v>
      </c>
      <c r="K3044" s="1">
        <v>351579.61347478366</v>
      </c>
      <c r="L3044" s="1">
        <v>291579.61347478366</v>
      </c>
      <c r="M3044" s="1">
        <f t="shared" si="331"/>
        <v>271579.61347478366</v>
      </c>
      <c r="N3044" s="1">
        <v>386712.44809915003</v>
      </c>
      <c r="O3044" s="1">
        <v>326712.44809915003</v>
      </c>
      <c r="P3044" s="1">
        <f t="shared" si="332"/>
        <v>306712.44809915003</v>
      </c>
      <c r="Q3044" s="1">
        <v>421845.2827235164</v>
      </c>
      <c r="R3044" s="1">
        <v>361845.2827235164</v>
      </c>
      <c r="S3044" s="1">
        <f t="shared" si="333"/>
        <v>341845.2827235164</v>
      </c>
      <c r="T3044" s="1">
        <v>456978.11734788283</v>
      </c>
      <c r="U3044" s="1">
        <v>396978.11734788283</v>
      </c>
      <c r="V3044" s="1">
        <f t="shared" si="334"/>
        <v>376978.11734788283</v>
      </c>
      <c r="W3044" s="1">
        <v>492110.9519722492</v>
      </c>
      <c r="X3044" s="1">
        <v>432110.9519722492</v>
      </c>
      <c r="Y3044" s="1">
        <f t="shared" si="335"/>
        <v>412110.9519722492</v>
      </c>
    </row>
    <row r="3045" spans="1:25">
      <c r="A3045" t="s">
        <v>1445</v>
      </c>
      <c r="B3045" t="s">
        <v>4540</v>
      </c>
      <c r="C3045" t="s">
        <v>6141</v>
      </c>
      <c r="D3045" t="s">
        <v>6165</v>
      </c>
      <c r="E3045" s="1">
        <v>236554</v>
      </c>
      <c r="F3045" s="1">
        <v>293797</v>
      </c>
      <c r="G3045" s="1">
        <f t="shared" si="329"/>
        <v>530351</v>
      </c>
      <c r="H3045" s="1">
        <v>277616.35879562155</v>
      </c>
      <c r="I3045" s="1">
        <v>-16180.641204378451</v>
      </c>
      <c r="J3045" s="1">
        <f t="shared" si="330"/>
        <v>-252734.64120437845</v>
      </c>
      <c r="K3045" s="1">
        <v>269668.69754686288</v>
      </c>
      <c r="L3045" s="1">
        <v>-24128.302453137119</v>
      </c>
      <c r="M3045" s="1">
        <f t="shared" si="331"/>
        <v>-260682.30245313712</v>
      </c>
      <c r="N3045" s="1">
        <v>253773.37504934549</v>
      </c>
      <c r="O3045" s="1">
        <v>-40023.624950654514</v>
      </c>
      <c r="P3045" s="1">
        <f t="shared" si="332"/>
        <v>-276577.62495065451</v>
      </c>
      <c r="Q3045" s="1">
        <v>237878.05255182815</v>
      </c>
      <c r="R3045" s="1">
        <v>-55918.94744817185</v>
      </c>
      <c r="S3045" s="1">
        <f t="shared" si="333"/>
        <v>-292472.94744817185</v>
      </c>
      <c r="T3045" s="1">
        <v>221982.73005431078</v>
      </c>
      <c r="U3045" s="1">
        <v>-71814.269945689215</v>
      </c>
      <c r="V3045" s="1">
        <f t="shared" si="334"/>
        <v>-308368.26994568924</v>
      </c>
      <c r="W3045" s="1">
        <v>206087.40755679342</v>
      </c>
      <c r="X3045" s="1">
        <v>-87709.59244320658</v>
      </c>
      <c r="Y3045" s="1">
        <f t="shared" si="335"/>
        <v>-324263.59244320658</v>
      </c>
    </row>
    <row r="3046" spans="1:25">
      <c r="A3046" t="s">
        <v>1350</v>
      </c>
      <c r="B3046" t="s">
        <v>4448</v>
      </c>
      <c r="C3046" t="s">
        <v>6112</v>
      </c>
      <c r="D3046" t="s">
        <v>6165</v>
      </c>
      <c r="E3046" s="1">
        <v>320340</v>
      </c>
      <c r="F3046" s="1">
        <v>465210</v>
      </c>
      <c r="G3046" s="1">
        <f t="shared" si="329"/>
        <v>785550</v>
      </c>
      <c r="H3046" s="1">
        <v>429567.77002436749</v>
      </c>
      <c r="I3046" s="1">
        <v>-35642.229975632508</v>
      </c>
      <c r="J3046" s="1">
        <f t="shared" si="330"/>
        <v>-355982.22997563251</v>
      </c>
      <c r="K3046" s="1">
        <v>400711.22809962282</v>
      </c>
      <c r="L3046" s="1">
        <v>-64498.771900377178</v>
      </c>
      <c r="M3046" s="1">
        <f t="shared" si="331"/>
        <v>-384838.77190037718</v>
      </c>
      <c r="N3046" s="1">
        <v>342998.14425013348</v>
      </c>
      <c r="O3046" s="1">
        <v>-122211.85574986652</v>
      </c>
      <c r="P3046" s="1">
        <f t="shared" si="332"/>
        <v>-442551.85574986652</v>
      </c>
      <c r="Q3046" s="1">
        <v>285285.06040064414</v>
      </c>
      <c r="R3046" s="1">
        <v>-179924.93959935586</v>
      </c>
      <c r="S3046" s="1">
        <f t="shared" si="333"/>
        <v>-500264.93959935586</v>
      </c>
      <c r="T3046" s="1">
        <v>227571.97655115483</v>
      </c>
      <c r="U3046" s="1">
        <v>-237638.02344884517</v>
      </c>
      <c r="V3046" s="1">
        <f t="shared" si="334"/>
        <v>-557978.02344884514</v>
      </c>
      <c r="W3046" s="1">
        <v>169858.89270166549</v>
      </c>
      <c r="X3046" s="1">
        <v>-295351.10729833448</v>
      </c>
      <c r="Y3046" s="1">
        <f t="shared" si="335"/>
        <v>-615691.10729833448</v>
      </c>
    </row>
    <row r="3047" spans="1:25">
      <c r="A3047" t="s">
        <v>896</v>
      </c>
      <c r="B3047" t="s">
        <v>4002</v>
      </c>
      <c r="C3047" t="s">
        <v>6133</v>
      </c>
      <c r="D3047" t="s">
        <v>6165</v>
      </c>
      <c r="E3047" s="1">
        <v>154253</v>
      </c>
      <c r="F3047" s="1">
        <v>461815</v>
      </c>
      <c r="G3047" s="1">
        <f t="shared" si="329"/>
        <v>616068</v>
      </c>
      <c r="H3047" s="1">
        <v>431051.14019548782</v>
      </c>
      <c r="I3047" s="1">
        <v>-30763.859804512176</v>
      </c>
      <c r="J3047" s="1">
        <f t="shared" si="330"/>
        <v>-185016.85980451218</v>
      </c>
      <c r="K3047" s="1">
        <v>409904.11176190013</v>
      </c>
      <c r="L3047" s="1">
        <v>-51910.888238099869</v>
      </c>
      <c r="M3047" s="1">
        <f t="shared" si="331"/>
        <v>-206163.88823809987</v>
      </c>
      <c r="N3047" s="1">
        <v>367610.05489472463</v>
      </c>
      <c r="O3047" s="1">
        <v>-94204.945105275372</v>
      </c>
      <c r="P3047" s="1">
        <f t="shared" si="332"/>
        <v>-248457.94510527537</v>
      </c>
      <c r="Q3047" s="1">
        <v>325315.99802754913</v>
      </c>
      <c r="R3047" s="1">
        <v>-136499.00197245087</v>
      </c>
      <c r="S3047" s="1">
        <f t="shared" si="333"/>
        <v>-290752.00197245087</v>
      </c>
      <c r="T3047" s="1">
        <v>283021.94116037368</v>
      </c>
      <c r="U3047" s="1">
        <v>-178793.05883962632</v>
      </c>
      <c r="V3047" s="1">
        <f t="shared" si="334"/>
        <v>-333046.05883962632</v>
      </c>
      <c r="W3047" s="1">
        <v>240727.88429319821</v>
      </c>
      <c r="X3047" s="1">
        <v>-221087.11570680179</v>
      </c>
      <c r="Y3047" s="1">
        <f t="shared" si="335"/>
        <v>-375340.11570680176</v>
      </c>
    </row>
    <row r="3048" spans="1:25">
      <c r="A3048" t="s">
        <v>190</v>
      </c>
      <c r="B3048" t="s">
        <v>3303</v>
      </c>
      <c r="C3048" t="s">
        <v>6111</v>
      </c>
      <c r="D3048" t="s">
        <v>6165</v>
      </c>
      <c r="E3048" s="1">
        <v>60600</v>
      </c>
      <c r="F3048" s="1">
        <v>84209</v>
      </c>
      <c r="G3048" s="1">
        <f t="shared" si="329"/>
        <v>144809</v>
      </c>
      <c r="H3048" s="1">
        <v>90312.178284222042</v>
      </c>
      <c r="I3048" s="1">
        <v>6103.1782842220418</v>
      </c>
      <c r="J3048" s="1">
        <f t="shared" si="330"/>
        <v>-54496.821715777958</v>
      </c>
      <c r="K3048" s="1">
        <v>105474.8241592331</v>
      </c>
      <c r="L3048" s="1">
        <v>21265.824159233103</v>
      </c>
      <c r="M3048" s="1">
        <f t="shared" si="331"/>
        <v>-39334.175840766897</v>
      </c>
      <c r="N3048" s="1">
        <v>135800.11590925523</v>
      </c>
      <c r="O3048" s="1">
        <v>51591.115909255226</v>
      </c>
      <c r="P3048" s="1">
        <f t="shared" si="332"/>
        <v>-9008.8840907447739</v>
      </c>
      <c r="Q3048" s="1">
        <v>166125.40765927735</v>
      </c>
      <c r="R3048" s="1">
        <v>81916.407659277349</v>
      </c>
      <c r="S3048" s="1">
        <f t="shared" si="333"/>
        <v>21316.407659277349</v>
      </c>
      <c r="T3048" s="1">
        <v>196450.69940929947</v>
      </c>
      <c r="U3048" s="1">
        <v>112241.69940929947</v>
      </c>
      <c r="V3048" s="1">
        <f t="shared" si="334"/>
        <v>51641.699409299472</v>
      </c>
      <c r="W3048" s="1">
        <v>226775.99115932159</v>
      </c>
      <c r="X3048" s="1">
        <v>142566.99115932159</v>
      </c>
      <c r="Y3048" s="1">
        <f t="shared" si="335"/>
        <v>81966.991159321595</v>
      </c>
    </row>
    <row r="3049" spans="1:25">
      <c r="A3049" t="s">
        <v>941</v>
      </c>
      <c r="B3049" t="s">
        <v>4047</v>
      </c>
      <c r="C3049" t="s">
        <v>6134</v>
      </c>
      <c r="D3049" t="s">
        <v>6165</v>
      </c>
      <c r="E3049" s="1">
        <v>274552</v>
      </c>
      <c r="F3049" s="1">
        <v>277407</v>
      </c>
      <c r="G3049" s="1">
        <f t="shared" si="329"/>
        <v>551959</v>
      </c>
      <c r="H3049" s="1">
        <v>259677.80175929752</v>
      </c>
      <c r="I3049" s="1">
        <v>-17729.198240702477</v>
      </c>
      <c r="J3049" s="1">
        <f t="shared" si="330"/>
        <v>-292281.19824070251</v>
      </c>
      <c r="K3049" s="1">
        <v>248193.32858469526</v>
      </c>
      <c r="L3049" s="1">
        <v>-29213.671415304736</v>
      </c>
      <c r="M3049" s="1">
        <f t="shared" si="331"/>
        <v>-303765.67141530477</v>
      </c>
      <c r="N3049" s="1">
        <v>225224.38223549069</v>
      </c>
      <c r="O3049" s="1">
        <v>-52182.617764509312</v>
      </c>
      <c r="P3049" s="1">
        <f t="shared" si="332"/>
        <v>-326734.61776450928</v>
      </c>
      <c r="Q3049" s="1">
        <v>202255.43588628614</v>
      </c>
      <c r="R3049" s="1">
        <v>-75151.564113713859</v>
      </c>
      <c r="S3049" s="1">
        <f t="shared" si="333"/>
        <v>-349703.56411371386</v>
      </c>
      <c r="T3049" s="1">
        <v>179286.48953708165</v>
      </c>
      <c r="U3049" s="1">
        <v>-98120.510462918348</v>
      </c>
      <c r="V3049" s="1">
        <f t="shared" si="334"/>
        <v>-372672.51046291832</v>
      </c>
      <c r="W3049" s="1">
        <v>156317.54318787711</v>
      </c>
      <c r="X3049" s="1">
        <v>-121089.45681212289</v>
      </c>
      <c r="Y3049" s="1">
        <f t="shared" si="335"/>
        <v>-395641.45681212289</v>
      </c>
    </row>
    <row r="3050" spans="1:25">
      <c r="A3050" t="s">
        <v>1005</v>
      </c>
      <c r="B3050" t="s">
        <v>4108</v>
      </c>
      <c r="C3050" t="s">
        <v>6139</v>
      </c>
      <c r="D3050" t="s">
        <v>6164</v>
      </c>
      <c r="E3050" s="1">
        <v>374965</v>
      </c>
      <c r="F3050" s="1">
        <v>408359</v>
      </c>
      <c r="G3050" s="1">
        <f t="shared" si="329"/>
        <v>783324</v>
      </c>
      <c r="H3050" s="1">
        <v>397278.45097813412</v>
      </c>
      <c r="I3050" s="1">
        <v>-11080.549021865882</v>
      </c>
      <c r="J3050" s="1">
        <f t="shared" si="330"/>
        <v>-386045.54902186588</v>
      </c>
      <c r="K3050" s="1">
        <v>404757.9532424002</v>
      </c>
      <c r="L3050" s="1">
        <v>-3601.0467575998046</v>
      </c>
      <c r="M3050" s="1">
        <f t="shared" si="331"/>
        <v>-378566.0467575998</v>
      </c>
      <c r="N3050" s="1">
        <v>419716.95777093247</v>
      </c>
      <c r="O3050" s="1">
        <v>11357.957770932466</v>
      </c>
      <c r="P3050" s="1">
        <f t="shared" si="332"/>
        <v>-363607.04222906753</v>
      </c>
      <c r="Q3050" s="1">
        <v>434675.96229946474</v>
      </c>
      <c r="R3050" s="1">
        <v>26316.962299464736</v>
      </c>
      <c r="S3050" s="1">
        <f t="shared" si="333"/>
        <v>-348648.03770053526</v>
      </c>
      <c r="T3050" s="1">
        <v>449634.96682799706</v>
      </c>
      <c r="U3050" s="1">
        <v>41275.966827997065</v>
      </c>
      <c r="V3050" s="1">
        <f t="shared" si="334"/>
        <v>-333689.03317200294</v>
      </c>
      <c r="W3050" s="1">
        <v>464593.97135652934</v>
      </c>
      <c r="X3050" s="1">
        <v>56234.971356529335</v>
      </c>
      <c r="Y3050" s="1">
        <f t="shared" si="335"/>
        <v>-318730.02864347066</v>
      </c>
    </row>
    <row r="3051" spans="1:25">
      <c r="A3051" t="s">
        <v>1188</v>
      </c>
      <c r="B3051" t="s">
        <v>4288</v>
      </c>
      <c r="C3051" t="s">
        <v>6142</v>
      </c>
      <c r="D3051" t="s">
        <v>6165</v>
      </c>
      <c r="E3051" s="1">
        <v>74335</v>
      </c>
      <c r="F3051" s="1">
        <v>74425</v>
      </c>
      <c r="G3051" s="1">
        <f t="shared" si="329"/>
        <v>148760</v>
      </c>
      <c r="H3051" s="1">
        <v>84306.011001972933</v>
      </c>
      <c r="I3051" s="1">
        <v>9881.0110019729327</v>
      </c>
      <c r="J3051" s="1">
        <f t="shared" si="330"/>
        <v>-64453.988998027067</v>
      </c>
      <c r="K3051" s="1">
        <v>104992.64996944243</v>
      </c>
      <c r="L3051" s="1">
        <v>30567.649969442427</v>
      </c>
      <c r="M3051" s="1">
        <f t="shared" si="331"/>
        <v>-43767.350030557573</v>
      </c>
      <c r="N3051" s="1">
        <v>146365.92790438139</v>
      </c>
      <c r="O3051" s="1">
        <v>71940.927904381388</v>
      </c>
      <c r="P3051" s="1">
        <f t="shared" si="332"/>
        <v>-2394.0720956186124</v>
      </c>
      <c r="Q3051" s="1">
        <v>187739.20583932038</v>
      </c>
      <c r="R3051" s="1">
        <v>113314.20583932038</v>
      </c>
      <c r="S3051" s="1">
        <f t="shared" si="333"/>
        <v>38979.205839320377</v>
      </c>
      <c r="T3051" s="1">
        <v>229112.4837742594</v>
      </c>
      <c r="U3051" s="1">
        <v>154687.4837742594</v>
      </c>
      <c r="V3051" s="1">
        <f t="shared" si="334"/>
        <v>80352.483774259395</v>
      </c>
      <c r="W3051" s="1">
        <v>270485.76170919836</v>
      </c>
      <c r="X3051" s="1">
        <v>196060.76170919836</v>
      </c>
      <c r="Y3051" s="1">
        <f t="shared" si="335"/>
        <v>121725.76170919836</v>
      </c>
    </row>
    <row r="3052" spans="1:25">
      <c r="A3052" t="s">
        <v>555</v>
      </c>
      <c r="B3052" t="s">
        <v>3667</v>
      </c>
      <c r="C3052" t="s">
        <v>6124</v>
      </c>
      <c r="D3052" t="s">
        <v>6165</v>
      </c>
      <c r="E3052" s="1">
        <v>182976</v>
      </c>
      <c r="F3052" s="1">
        <v>136825</v>
      </c>
      <c r="G3052" s="1">
        <f t="shared" si="329"/>
        <v>319801</v>
      </c>
      <c r="H3052" s="1">
        <v>135736.95088806134</v>
      </c>
      <c r="I3052" s="1">
        <v>-1088.049111938657</v>
      </c>
      <c r="J3052" s="1">
        <f t="shared" si="330"/>
        <v>-184064.04911193866</v>
      </c>
      <c r="K3052" s="1">
        <v>142504.75447888076</v>
      </c>
      <c r="L3052" s="1">
        <v>5679.7544788807572</v>
      </c>
      <c r="M3052" s="1">
        <f t="shared" si="331"/>
        <v>-177296.24552111924</v>
      </c>
      <c r="N3052" s="1">
        <v>156040.36166051961</v>
      </c>
      <c r="O3052" s="1">
        <v>19215.361660519615</v>
      </c>
      <c r="P3052" s="1">
        <f t="shared" si="332"/>
        <v>-163760.63833948039</v>
      </c>
      <c r="Q3052" s="1">
        <v>169575.96884215844</v>
      </c>
      <c r="R3052" s="1">
        <v>32750.968842158443</v>
      </c>
      <c r="S3052" s="1">
        <f t="shared" si="333"/>
        <v>-150225.03115784156</v>
      </c>
      <c r="T3052" s="1">
        <v>183111.57602379733</v>
      </c>
      <c r="U3052" s="1">
        <v>46286.57602379733</v>
      </c>
      <c r="V3052" s="1">
        <f t="shared" si="334"/>
        <v>-136689.42397620267</v>
      </c>
      <c r="W3052" s="1">
        <v>196647.18320543619</v>
      </c>
      <c r="X3052" s="1">
        <v>59822.183205436188</v>
      </c>
      <c r="Y3052" s="1">
        <f t="shared" si="335"/>
        <v>-123153.81679456381</v>
      </c>
    </row>
    <row r="3053" spans="1:25">
      <c r="A3053" t="s">
        <v>942</v>
      </c>
      <c r="B3053" t="s">
        <v>4048</v>
      </c>
      <c r="C3053" t="s">
        <v>6134</v>
      </c>
      <c r="D3053" t="s">
        <v>6165</v>
      </c>
      <c r="E3053" s="1">
        <v>80694</v>
      </c>
      <c r="F3053" s="1">
        <v>171977</v>
      </c>
      <c r="G3053" s="1">
        <f t="shared" si="329"/>
        <v>252671</v>
      </c>
      <c r="H3053" s="1">
        <v>165037.59863675275</v>
      </c>
      <c r="I3053" s="1">
        <v>-6939.4013632472488</v>
      </c>
      <c r="J3053" s="1">
        <f t="shared" si="330"/>
        <v>-87633.401363247249</v>
      </c>
      <c r="K3053" s="1">
        <v>164496.86314528435</v>
      </c>
      <c r="L3053" s="1">
        <v>-7480.1368547156453</v>
      </c>
      <c r="M3053" s="1">
        <f t="shared" si="331"/>
        <v>-88174.136854715645</v>
      </c>
      <c r="N3053" s="1">
        <v>163415.39216234759</v>
      </c>
      <c r="O3053" s="1">
        <v>-8561.6078376524092</v>
      </c>
      <c r="P3053" s="1">
        <f t="shared" si="332"/>
        <v>-89255.607837652409</v>
      </c>
      <c r="Q3053" s="1">
        <v>162333.92117941083</v>
      </c>
      <c r="R3053" s="1">
        <v>-9643.0788205891731</v>
      </c>
      <c r="S3053" s="1">
        <f t="shared" si="333"/>
        <v>-90337.078820589173</v>
      </c>
      <c r="T3053" s="1">
        <v>161252.45019647409</v>
      </c>
      <c r="U3053" s="1">
        <v>-10724.549803525908</v>
      </c>
      <c r="V3053" s="1">
        <f t="shared" si="334"/>
        <v>-91418.549803525908</v>
      </c>
      <c r="W3053" s="1">
        <v>160170.97921353736</v>
      </c>
      <c r="X3053" s="1">
        <v>-11806.020786462643</v>
      </c>
      <c r="Y3053" s="1">
        <f t="shared" si="335"/>
        <v>-92500.020786462643</v>
      </c>
    </row>
    <row r="3054" spans="1:25">
      <c r="A3054" t="s">
        <v>74</v>
      </c>
      <c r="B3054" t="s">
        <v>3188</v>
      </c>
      <c r="C3054" t="s">
        <v>6110</v>
      </c>
      <c r="D3054" t="s">
        <v>6165</v>
      </c>
      <c r="E3054" s="1">
        <v>53348</v>
      </c>
      <c r="F3054" s="1">
        <v>206688</v>
      </c>
      <c r="G3054" s="1">
        <f t="shared" si="329"/>
        <v>260036</v>
      </c>
      <c r="H3054" s="1">
        <v>196060.42734663159</v>
      </c>
      <c r="I3054" s="1">
        <v>-10627.572653368406</v>
      </c>
      <c r="J3054" s="1">
        <f t="shared" si="330"/>
        <v>-63975.572653368406</v>
      </c>
      <c r="K3054" s="1">
        <v>191696.1212454254</v>
      </c>
      <c r="L3054" s="1">
        <v>-14991.878754574602</v>
      </c>
      <c r="M3054" s="1">
        <f t="shared" si="331"/>
        <v>-68339.878754574602</v>
      </c>
      <c r="N3054" s="1">
        <v>182967.50904301292</v>
      </c>
      <c r="O3054" s="1">
        <v>-23720.49095698708</v>
      </c>
      <c r="P3054" s="1">
        <f t="shared" si="332"/>
        <v>-77068.49095698708</v>
      </c>
      <c r="Q3054" s="1">
        <v>174238.8968406005</v>
      </c>
      <c r="R3054" s="1">
        <v>-32449.103159399499</v>
      </c>
      <c r="S3054" s="1">
        <f t="shared" si="333"/>
        <v>-85797.103159399499</v>
      </c>
      <c r="T3054" s="1">
        <v>165510.28463818808</v>
      </c>
      <c r="U3054" s="1">
        <v>-41177.715361811919</v>
      </c>
      <c r="V3054" s="1">
        <f t="shared" si="334"/>
        <v>-94525.715361811919</v>
      </c>
      <c r="W3054" s="1">
        <v>156781.67243577566</v>
      </c>
      <c r="X3054" s="1">
        <v>-49906.327564224339</v>
      </c>
      <c r="Y3054" s="1">
        <f t="shared" si="335"/>
        <v>-103254.32756422434</v>
      </c>
    </row>
    <row r="3055" spans="1:25">
      <c r="A3055" t="s">
        <v>766</v>
      </c>
      <c r="B3055" t="s">
        <v>3872</v>
      </c>
      <c r="C3055" t="s">
        <v>6130</v>
      </c>
      <c r="D3055" t="s">
        <v>6165</v>
      </c>
      <c r="E3055" s="1">
        <v>204826</v>
      </c>
      <c r="F3055" s="1">
        <v>257590</v>
      </c>
      <c r="G3055" s="1">
        <f t="shared" si="329"/>
        <v>462416</v>
      </c>
      <c r="H3055" s="1">
        <v>242784.55862248538</v>
      </c>
      <c r="I3055" s="1">
        <v>-14805.441377514624</v>
      </c>
      <c r="J3055" s="1">
        <f t="shared" si="330"/>
        <v>-219631.44137751462</v>
      </c>
      <c r="K3055" s="1">
        <v>234811.45506375091</v>
      </c>
      <c r="L3055" s="1">
        <v>-22778.544936249091</v>
      </c>
      <c r="M3055" s="1">
        <f t="shared" si="331"/>
        <v>-227604.54493624909</v>
      </c>
      <c r="N3055" s="1">
        <v>218865.24794628198</v>
      </c>
      <c r="O3055" s="1">
        <v>-38724.752053718024</v>
      </c>
      <c r="P3055" s="1">
        <f t="shared" si="332"/>
        <v>-243550.75205371802</v>
      </c>
      <c r="Q3055" s="1">
        <v>202919.04082881304</v>
      </c>
      <c r="R3055" s="1">
        <v>-54670.959171186958</v>
      </c>
      <c r="S3055" s="1">
        <f t="shared" si="333"/>
        <v>-259496.95917118696</v>
      </c>
      <c r="T3055" s="1">
        <v>186972.83371134411</v>
      </c>
      <c r="U3055" s="1">
        <v>-70617.166288655892</v>
      </c>
      <c r="V3055" s="1">
        <f t="shared" si="334"/>
        <v>-275443.16628865589</v>
      </c>
      <c r="W3055" s="1">
        <v>171026.62659387517</v>
      </c>
      <c r="X3055" s="1">
        <v>-86563.373406124825</v>
      </c>
      <c r="Y3055" s="1">
        <f t="shared" si="335"/>
        <v>-291389.37340612483</v>
      </c>
    </row>
    <row r="3056" spans="1:25">
      <c r="A3056" t="s">
        <v>2287</v>
      </c>
      <c r="B3056" t="s">
        <v>5364</v>
      </c>
      <c r="C3056" t="s">
        <v>6147</v>
      </c>
      <c r="D3056" t="s">
        <v>6164</v>
      </c>
      <c r="E3056" s="1">
        <v>19077</v>
      </c>
      <c r="F3056" s="1">
        <v>50000</v>
      </c>
      <c r="G3056" s="1">
        <f t="shared" si="329"/>
        <v>69077</v>
      </c>
      <c r="H3056" s="1">
        <v>55268.483357861187</v>
      </c>
      <c r="I3056" s="1">
        <v>5268.483357861187</v>
      </c>
      <c r="J3056" s="1">
        <f t="shared" si="330"/>
        <v>-13808.516642138813</v>
      </c>
      <c r="K3056" s="1">
        <v>66941.985359016122</v>
      </c>
      <c r="L3056" s="1">
        <v>16941.985359016122</v>
      </c>
      <c r="M3056" s="1">
        <f t="shared" si="331"/>
        <v>-2135.0146409838781</v>
      </c>
      <c r="N3056" s="1">
        <v>90288.989361325992</v>
      </c>
      <c r="O3056" s="1">
        <v>40288.989361325992</v>
      </c>
      <c r="P3056" s="1">
        <f t="shared" si="332"/>
        <v>21211.989361325992</v>
      </c>
      <c r="Q3056" s="1">
        <v>113635.99336363585</v>
      </c>
      <c r="R3056" s="1">
        <v>63635.993363635847</v>
      </c>
      <c r="S3056" s="1">
        <f t="shared" si="333"/>
        <v>44558.993363635847</v>
      </c>
      <c r="T3056" s="1">
        <v>136982.99736594575</v>
      </c>
      <c r="U3056" s="1">
        <v>86982.997365945746</v>
      </c>
      <c r="V3056" s="1">
        <f t="shared" si="334"/>
        <v>67905.997365945746</v>
      </c>
      <c r="W3056" s="1">
        <v>160330.00136825562</v>
      </c>
      <c r="X3056" s="1">
        <v>110330.00136825562</v>
      </c>
      <c r="Y3056" s="1">
        <f t="shared" si="335"/>
        <v>91253.001368255616</v>
      </c>
    </row>
    <row r="3057" spans="1:25">
      <c r="A3057" t="s">
        <v>2970</v>
      </c>
      <c r="B3057" t="s">
        <v>5971</v>
      </c>
      <c r="C3057" t="s">
        <v>6149</v>
      </c>
      <c r="D3057" t="s">
        <v>6165</v>
      </c>
      <c r="E3057" s="1">
        <v>5589</v>
      </c>
      <c r="F3057" s="1">
        <v>5000</v>
      </c>
      <c r="G3057" s="1">
        <f t="shared" si="329"/>
        <v>10589</v>
      </c>
      <c r="H3057" s="1">
        <v>13337.859748467217</v>
      </c>
      <c r="I3057" s="1">
        <v>8337.8597484672173</v>
      </c>
      <c r="J3057" s="1">
        <f t="shared" si="330"/>
        <v>2748.8597484672173</v>
      </c>
      <c r="K3057" s="1">
        <v>27188.379398400004</v>
      </c>
      <c r="L3057" s="1">
        <v>22188.379398400004</v>
      </c>
      <c r="M3057" s="1">
        <f t="shared" si="331"/>
        <v>16599.379398400004</v>
      </c>
      <c r="N3057" s="1">
        <v>54889.418698265566</v>
      </c>
      <c r="O3057" s="1">
        <v>49889.418698265566</v>
      </c>
      <c r="P3057" s="1">
        <f t="shared" si="332"/>
        <v>44300.418698265566</v>
      </c>
      <c r="Q3057" s="1">
        <v>82590.45799813114</v>
      </c>
      <c r="R3057" s="1">
        <v>77590.45799813114</v>
      </c>
      <c r="S3057" s="1">
        <f t="shared" si="333"/>
        <v>72001.45799813114</v>
      </c>
      <c r="T3057" s="1">
        <v>110291.49729799673</v>
      </c>
      <c r="U3057" s="1">
        <v>105291.49729799673</v>
      </c>
      <c r="V3057" s="1">
        <f t="shared" si="334"/>
        <v>99702.497297996728</v>
      </c>
      <c r="W3057" s="1">
        <v>137992.53659786229</v>
      </c>
      <c r="X3057" s="1">
        <v>132992.53659786229</v>
      </c>
      <c r="Y3057" s="1">
        <f t="shared" si="335"/>
        <v>127403.53659786229</v>
      </c>
    </row>
    <row r="3058" spans="1:25">
      <c r="A3058" t="s">
        <v>1225</v>
      </c>
      <c r="B3058" t="s">
        <v>4324</v>
      </c>
      <c r="C3058" t="s">
        <v>6143</v>
      </c>
      <c r="D3058" t="s">
        <v>6164</v>
      </c>
      <c r="E3058" s="1">
        <v>20455</v>
      </c>
      <c r="F3058" s="1">
        <v>24350</v>
      </c>
      <c r="G3058" s="1">
        <f t="shared" si="329"/>
        <v>44805</v>
      </c>
      <c r="H3058" s="1">
        <v>31474.918265960066</v>
      </c>
      <c r="I3058" s="1">
        <v>7124.9182659600665</v>
      </c>
      <c r="J3058" s="1">
        <f t="shared" si="330"/>
        <v>-13330.081734039934</v>
      </c>
      <c r="K3058" s="1">
        <v>44562.884100669609</v>
      </c>
      <c r="L3058" s="1">
        <v>20212.884100669609</v>
      </c>
      <c r="M3058" s="1">
        <f t="shared" si="331"/>
        <v>-242.11589933039068</v>
      </c>
      <c r="N3058" s="1">
        <v>70738.815770088695</v>
      </c>
      <c r="O3058" s="1">
        <v>46388.815770088695</v>
      </c>
      <c r="P3058" s="1">
        <f t="shared" si="332"/>
        <v>25933.815770088695</v>
      </c>
      <c r="Q3058" s="1">
        <v>96914.747439507773</v>
      </c>
      <c r="R3058" s="1">
        <v>72564.747439507773</v>
      </c>
      <c r="S3058" s="1">
        <f t="shared" si="333"/>
        <v>52109.747439507773</v>
      </c>
      <c r="T3058" s="1">
        <v>123090.67910892688</v>
      </c>
      <c r="U3058" s="1">
        <v>98740.679108926881</v>
      </c>
      <c r="V3058" s="1">
        <f t="shared" si="334"/>
        <v>78285.679108926881</v>
      </c>
      <c r="W3058" s="1">
        <v>149266.61077834596</v>
      </c>
      <c r="X3058" s="1">
        <v>124916.61077834596</v>
      </c>
      <c r="Y3058" s="1">
        <f t="shared" si="335"/>
        <v>104461.61077834596</v>
      </c>
    </row>
    <row r="3059" spans="1:25">
      <c r="A3059" t="s">
        <v>1285</v>
      </c>
      <c r="B3059" t="s">
        <v>4384</v>
      </c>
      <c r="C3059" t="s">
        <v>6144</v>
      </c>
      <c r="D3059" t="s">
        <v>6165</v>
      </c>
      <c r="E3059" s="1">
        <v>243990</v>
      </c>
      <c r="F3059" s="1">
        <v>147831</v>
      </c>
      <c r="G3059" s="1">
        <f t="shared" si="329"/>
        <v>391821</v>
      </c>
      <c r="H3059" s="1">
        <v>144264.32719231522</v>
      </c>
      <c r="I3059" s="1">
        <v>-3566.6728076847794</v>
      </c>
      <c r="J3059" s="1">
        <f t="shared" si="330"/>
        <v>-247556.67280768478</v>
      </c>
      <c r="K3059" s="1">
        <v>147693.95780882859</v>
      </c>
      <c r="L3059" s="1">
        <v>-137.04219117140747</v>
      </c>
      <c r="M3059" s="1">
        <f t="shared" si="331"/>
        <v>-244127.04219117141</v>
      </c>
      <c r="N3059" s="1">
        <v>154553.21904185531</v>
      </c>
      <c r="O3059" s="1">
        <v>6722.2190418553073</v>
      </c>
      <c r="P3059" s="1">
        <f t="shared" si="332"/>
        <v>-237267.78095814469</v>
      </c>
      <c r="Q3059" s="1">
        <v>161412.48027488205</v>
      </c>
      <c r="R3059" s="1">
        <v>13581.480274882051</v>
      </c>
      <c r="S3059" s="1">
        <f t="shared" si="333"/>
        <v>-230408.51972511795</v>
      </c>
      <c r="T3059" s="1">
        <v>168271.7415079088</v>
      </c>
      <c r="U3059" s="1">
        <v>20440.741507908795</v>
      </c>
      <c r="V3059" s="1">
        <f t="shared" si="334"/>
        <v>-223549.2584920912</v>
      </c>
      <c r="W3059" s="1">
        <v>175131.00274093554</v>
      </c>
      <c r="X3059" s="1">
        <v>27300.002740935539</v>
      </c>
      <c r="Y3059" s="1">
        <f t="shared" si="335"/>
        <v>-216689.99725906446</v>
      </c>
    </row>
    <row r="3060" spans="1:25">
      <c r="A3060" t="s">
        <v>2193</v>
      </c>
      <c r="B3060" t="s">
        <v>5274</v>
      </c>
      <c r="C3060" t="s">
        <v>6115</v>
      </c>
      <c r="D3060" t="s">
        <v>6165</v>
      </c>
      <c r="E3060" s="1">
        <v>200000</v>
      </c>
      <c r="F3060" s="1">
        <v>200000</v>
      </c>
      <c r="G3060" s="1">
        <f t="shared" si="329"/>
        <v>400000</v>
      </c>
      <c r="H3060" s="1">
        <v>203798.05846904678</v>
      </c>
      <c r="I3060" s="1">
        <v>3798.0584690467804</v>
      </c>
      <c r="J3060" s="1">
        <f t="shared" si="330"/>
        <v>-196201.94153095322</v>
      </c>
      <c r="K3060" s="1">
        <v>222440.27676737809</v>
      </c>
      <c r="L3060" s="1">
        <v>22440.276767378091</v>
      </c>
      <c r="M3060" s="1">
        <f t="shared" si="331"/>
        <v>-177559.72323262191</v>
      </c>
      <c r="N3060" s="1">
        <v>259724.71336404062</v>
      </c>
      <c r="O3060" s="1">
        <v>59724.713364040625</v>
      </c>
      <c r="P3060" s="1">
        <f t="shared" si="332"/>
        <v>-140275.28663595938</v>
      </c>
      <c r="Q3060" s="1">
        <v>297009.14996070316</v>
      </c>
      <c r="R3060" s="1">
        <v>97009.149960703158</v>
      </c>
      <c r="S3060" s="1">
        <f t="shared" si="333"/>
        <v>-102990.85003929684</v>
      </c>
      <c r="T3060" s="1">
        <v>334293.58655736578</v>
      </c>
      <c r="U3060" s="1">
        <v>134293.58655736578</v>
      </c>
      <c r="V3060" s="1">
        <f t="shared" si="334"/>
        <v>-65706.413442634221</v>
      </c>
      <c r="W3060" s="1">
        <v>371578.02315402834</v>
      </c>
      <c r="X3060" s="1">
        <v>171578.02315402834</v>
      </c>
      <c r="Y3060" s="1">
        <f t="shared" si="335"/>
        <v>-28421.976845971658</v>
      </c>
    </row>
    <row r="3061" spans="1:25">
      <c r="A3061" t="s">
        <v>1447</v>
      </c>
      <c r="B3061" t="s">
        <v>4542</v>
      </c>
      <c r="C3061" t="s">
        <v>6141</v>
      </c>
      <c r="D3061" t="s">
        <v>6165</v>
      </c>
      <c r="E3061" s="1">
        <v>22906</v>
      </c>
      <c r="F3061" s="1">
        <v>36210</v>
      </c>
      <c r="G3061" s="1">
        <f t="shared" si="329"/>
        <v>59116</v>
      </c>
      <c r="H3061" s="1">
        <v>42626.475104226585</v>
      </c>
      <c r="I3061" s="1">
        <v>6416.4751042265852</v>
      </c>
      <c r="J3061" s="1">
        <f t="shared" si="330"/>
        <v>-16489.524895773415</v>
      </c>
      <c r="K3061" s="1">
        <v>55303.876280359378</v>
      </c>
      <c r="L3061" s="1">
        <v>19093.876280359378</v>
      </c>
      <c r="M3061" s="1">
        <f t="shared" si="331"/>
        <v>-3812.1237196406219</v>
      </c>
      <c r="N3061" s="1">
        <v>80658.678632624942</v>
      </c>
      <c r="O3061" s="1">
        <v>44448.678632624942</v>
      </c>
      <c r="P3061" s="1">
        <f t="shared" si="332"/>
        <v>21542.678632624942</v>
      </c>
      <c r="Q3061" s="1">
        <v>106013.48098489053</v>
      </c>
      <c r="R3061" s="1">
        <v>69803.480984890528</v>
      </c>
      <c r="S3061" s="1">
        <f t="shared" si="333"/>
        <v>46897.480984890528</v>
      </c>
      <c r="T3061" s="1">
        <v>131368.28333715611</v>
      </c>
      <c r="U3061" s="1">
        <v>95158.283337156114</v>
      </c>
      <c r="V3061" s="1">
        <f t="shared" si="334"/>
        <v>72252.283337156114</v>
      </c>
      <c r="W3061" s="1">
        <v>156723.08568942171</v>
      </c>
      <c r="X3061" s="1">
        <v>120513.08568942171</v>
      </c>
      <c r="Y3061" s="1">
        <f t="shared" si="335"/>
        <v>97607.085689421714</v>
      </c>
    </row>
    <row r="3062" spans="1:25">
      <c r="A3062" t="s">
        <v>1893</v>
      </c>
      <c r="B3062" t="s">
        <v>4979</v>
      </c>
      <c r="C3062" t="s">
        <v>6142</v>
      </c>
      <c r="D3062" t="s">
        <v>6164</v>
      </c>
      <c r="E3062" s="1">
        <v>46154</v>
      </c>
      <c r="F3062" s="1">
        <v>48114</v>
      </c>
      <c r="G3062" s="1">
        <f t="shared" si="329"/>
        <v>94268</v>
      </c>
      <c r="H3062" s="1">
        <v>233966.51556078004</v>
      </c>
      <c r="I3062" s="1">
        <v>185852.51556078004</v>
      </c>
      <c r="J3062" s="1">
        <f t="shared" si="330"/>
        <v>139698.51556078004</v>
      </c>
      <c r="K3062" s="1">
        <v>249643.38477661952</v>
      </c>
      <c r="L3062" s="1">
        <v>201529.38477661952</v>
      </c>
      <c r="M3062" s="1">
        <f t="shared" si="331"/>
        <v>155375.38477661952</v>
      </c>
      <c r="N3062" s="1">
        <v>280997.12320829846</v>
      </c>
      <c r="O3062" s="1">
        <v>232883.12320829846</v>
      </c>
      <c r="P3062" s="1">
        <f t="shared" si="332"/>
        <v>186729.12320829846</v>
      </c>
      <c r="Q3062" s="1">
        <v>312350.86163997743</v>
      </c>
      <c r="R3062" s="1">
        <v>264236.86163997743</v>
      </c>
      <c r="S3062" s="1">
        <f t="shared" si="333"/>
        <v>218082.86163997743</v>
      </c>
      <c r="T3062" s="1">
        <v>343704.60007165634</v>
      </c>
      <c r="U3062" s="1">
        <v>295590.60007165634</v>
      </c>
      <c r="V3062" s="1">
        <f t="shared" si="334"/>
        <v>249436.60007165634</v>
      </c>
      <c r="W3062" s="1">
        <v>375058.33850333537</v>
      </c>
      <c r="X3062" s="1">
        <v>326944.33850333537</v>
      </c>
      <c r="Y3062" s="1">
        <f t="shared" si="335"/>
        <v>280790.33850333537</v>
      </c>
    </row>
    <row r="3063" spans="1:25">
      <c r="A3063" t="s">
        <v>2450</v>
      </c>
      <c r="B3063" t="s">
        <v>5520</v>
      </c>
      <c r="C3063" t="s">
        <v>6120</v>
      </c>
      <c r="D3063" t="s">
        <v>6164</v>
      </c>
      <c r="E3063" s="1">
        <v>47791</v>
      </c>
      <c r="F3063" s="1">
        <v>46591</v>
      </c>
      <c r="G3063" s="1">
        <f t="shared" si="329"/>
        <v>94382</v>
      </c>
      <c r="H3063" s="1">
        <v>54094.217048333689</v>
      </c>
      <c r="I3063" s="1">
        <v>7503.2170483336886</v>
      </c>
      <c r="J3063" s="1">
        <f t="shared" si="330"/>
        <v>-40287.782951666311</v>
      </c>
      <c r="K3063" s="1">
        <v>69183.741122289546</v>
      </c>
      <c r="L3063" s="1">
        <v>22592.741122289546</v>
      </c>
      <c r="M3063" s="1">
        <f t="shared" si="331"/>
        <v>-25198.258877710454</v>
      </c>
      <c r="N3063" s="1">
        <v>99362.789270201261</v>
      </c>
      <c r="O3063" s="1">
        <v>52771.789270201261</v>
      </c>
      <c r="P3063" s="1">
        <f t="shared" si="332"/>
        <v>4980.7892702012614</v>
      </c>
      <c r="Q3063" s="1">
        <v>129541.83741811296</v>
      </c>
      <c r="R3063" s="1">
        <v>82950.837418112962</v>
      </c>
      <c r="S3063" s="1">
        <f t="shared" si="333"/>
        <v>35159.837418112962</v>
      </c>
      <c r="T3063" s="1">
        <v>159720.88556602469</v>
      </c>
      <c r="U3063" s="1">
        <v>113129.88556602469</v>
      </c>
      <c r="V3063" s="1">
        <f t="shared" si="334"/>
        <v>65338.885566024692</v>
      </c>
      <c r="W3063" s="1">
        <v>189899.93371393639</v>
      </c>
      <c r="X3063" s="1">
        <v>143308.93371393639</v>
      </c>
      <c r="Y3063" s="1">
        <f t="shared" si="335"/>
        <v>95517.933713936392</v>
      </c>
    </row>
    <row r="3064" spans="1:25">
      <c r="A3064" t="s">
        <v>1212</v>
      </c>
      <c r="B3064" t="s">
        <v>4311</v>
      </c>
      <c r="C3064" t="s">
        <v>6142</v>
      </c>
      <c r="D3064" t="s">
        <v>6165</v>
      </c>
      <c r="E3064" s="1">
        <v>113191</v>
      </c>
      <c r="F3064" s="1">
        <v>284028</v>
      </c>
      <c r="G3064" s="1">
        <f t="shared" si="329"/>
        <v>397219</v>
      </c>
      <c r="H3064" s="1">
        <v>272190.23586873937</v>
      </c>
      <c r="I3064" s="1">
        <v>-11837.764131260628</v>
      </c>
      <c r="J3064" s="1">
        <f t="shared" si="330"/>
        <v>-125028.76413126063</v>
      </c>
      <c r="K3064" s="1">
        <v>270684.9969866802</v>
      </c>
      <c r="L3064" s="1">
        <v>-13343.003013319802</v>
      </c>
      <c r="M3064" s="1">
        <f t="shared" si="331"/>
        <v>-126534.0030133198</v>
      </c>
      <c r="N3064" s="1">
        <v>267674.51922256174</v>
      </c>
      <c r="O3064" s="1">
        <v>-16353.480777438264</v>
      </c>
      <c r="P3064" s="1">
        <f t="shared" si="332"/>
        <v>-129544.48077743826</v>
      </c>
      <c r="Q3064" s="1">
        <v>264664.04145844339</v>
      </c>
      <c r="R3064" s="1">
        <v>-19363.958541556611</v>
      </c>
      <c r="S3064" s="1">
        <f t="shared" si="333"/>
        <v>-132554.95854155661</v>
      </c>
      <c r="T3064" s="1">
        <v>261653.56369432498</v>
      </c>
      <c r="U3064" s="1">
        <v>-22374.436305675015</v>
      </c>
      <c r="V3064" s="1">
        <f t="shared" si="334"/>
        <v>-135565.43630567502</v>
      </c>
      <c r="W3064" s="1">
        <v>258643.08593020661</v>
      </c>
      <c r="X3064" s="1">
        <v>-25384.914069793391</v>
      </c>
      <c r="Y3064" s="1">
        <f t="shared" si="335"/>
        <v>-138575.91406979339</v>
      </c>
    </row>
    <row r="3065" spans="1:25">
      <c r="A3065" t="s">
        <v>866</v>
      </c>
      <c r="B3065" t="s">
        <v>3972</v>
      </c>
      <c r="C3065" t="s">
        <v>6132</v>
      </c>
      <c r="D3065" t="s">
        <v>6164</v>
      </c>
      <c r="E3065" s="1">
        <v>144113</v>
      </c>
      <c r="F3065" s="1">
        <v>235715</v>
      </c>
      <c r="G3065" s="1">
        <f t="shared" si="329"/>
        <v>379828</v>
      </c>
      <c r="H3065" s="1">
        <v>230494.12532614992</v>
      </c>
      <c r="I3065" s="1">
        <v>-5220.8746738500777</v>
      </c>
      <c r="J3065" s="1">
        <f t="shared" si="330"/>
        <v>-149333.87467385008</v>
      </c>
      <c r="K3065" s="1">
        <v>236719.54639373539</v>
      </c>
      <c r="L3065" s="1">
        <v>1004.5463937353925</v>
      </c>
      <c r="M3065" s="1">
        <f t="shared" si="331"/>
        <v>-143108.45360626461</v>
      </c>
      <c r="N3065" s="1">
        <v>249170.38852890633</v>
      </c>
      <c r="O3065" s="1">
        <v>13455.388528906333</v>
      </c>
      <c r="P3065" s="1">
        <f t="shared" si="332"/>
        <v>-130657.61147109367</v>
      </c>
      <c r="Q3065" s="1">
        <v>261621.2306640773</v>
      </c>
      <c r="R3065" s="1">
        <v>25906.230664077302</v>
      </c>
      <c r="S3065" s="1">
        <f t="shared" si="333"/>
        <v>-118206.7693359227</v>
      </c>
      <c r="T3065" s="1">
        <v>274072.07279924827</v>
      </c>
      <c r="U3065" s="1">
        <v>38357.072799248272</v>
      </c>
      <c r="V3065" s="1">
        <f t="shared" si="334"/>
        <v>-105755.92720075173</v>
      </c>
      <c r="W3065" s="1">
        <v>286522.91493441921</v>
      </c>
      <c r="X3065" s="1">
        <v>50807.914934419212</v>
      </c>
      <c r="Y3065" s="1">
        <f t="shared" si="335"/>
        <v>-93305.085065580788</v>
      </c>
    </row>
    <row r="3066" spans="1:25">
      <c r="A3066" t="s">
        <v>1213</v>
      </c>
      <c r="B3066" t="s">
        <v>4312</v>
      </c>
      <c r="C3066" t="s">
        <v>6142</v>
      </c>
      <c r="D3066" t="s">
        <v>6164</v>
      </c>
      <c r="E3066" s="1">
        <v>467638</v>
      </c>
      <c r="F3066" s="1">
        <v>539000</v>
      </c>
      <c r="G3066" s="1">
        <f t="shared" si="329"/>
        <v>1006638</v>
      </c>
      <c r="H3066" s="1">
        <v>510043.16551925649</v>
      </c>
      <c r="I3066" s="1">
        <v>-28956.834480743506</v>
      </c>
      <c r="J3066" s="1">
        <f t="shared" si="330"/>
        <v>-496594.83448074351</v>
      </c>
      <c r="K3066" s="1">
        <v>496644.75720582937</v>
      </c>
      <c r="L3066" s="1">
        <v>-42355.242794170626</v>
      </c>
      <c r="M3066" s="1">
        <f t="shared" si="331"/>
        <v>-509993.24279417063</v>
      </c>
      <c r="N3066" s="1">
        <v>469847.94057897502</v>
      </c>
      <c r="O3066" s="1">
        <v>-69152.059421024984</v>
      </c>
      <c r="P3066" s="1">
        <f t="shared" si="332"/>
        <v>-536790.05942102498</v>
      </c>
      <c r="Q3066" s="1">
        <v>443051.12395212072</v>
      </c>
      <c r="R3066" s="1">
        <v>-95948.876047879283</v>
      </c>
      <c r="S3066" s="1">
        <f t="shared" si="333"/>
        <v>-563586.87604787922</v>
      </c>
      <c r="T3066" s="1">
        <v>416254.30732526648</v>
      </c>
      <c r="U3066" s="1">
        <v>-122745.69267473352</v>
      </c>
      <c r="V3066" s="1">
        <f t="shared" si="334"/>
        <v>-590383.69267473347</v>
      </c>
      <c r="W3066" s="1">
        <v>389457.49069841218</v>
      </c>
      <c r="X3066" s="1">
        <v>-149542.50930158782</v>
      </c>
      <c r="Y3066" s="1">
        <f t="shared" si="335"/>
        <v>-617180.50930158782</v>
      </c>
    </row>
    <row r="3067" spans="1:25">
      <c r="A3067" t="s">
        <v>1489</v>
      </c>
      <c r="B3067" t="s">
        <v>4582</v>
      </c>
      <c r="C3067" t="s">
        <v>6147</v>
      </c>
      <c r="D3067" t="s">
        <v>6164</v>
      </c>
      <c r="E3067" s="1">
        <v>143202</v>
      </c>
      <c r="F3067" s="1">
        <v>179025</v>
      </c>
      <c r="G3067" s="1">
        <f t="shared" si="329"/>
        <v>322227</v>
      </c>
      <c r="H3067" s="1">
        <v>180729.30606034512</v>
      </c>
      <c r="I3067" s="1">
        <v>1704.3060603451158</v>
      </c>
      <c r="J3067" s="1">
        <f t="shared" si="330"/>
        <v>-141497.69393965488</v>
      </c>
      <c r="K3067" s="1">
        <v>194663.4569746349</v>
      </c>
      <c r="L3067" s="1">
        <v>15638.456974634901</v>
      </c>
      <c r="M3067" s="1">
        <f t="shared" si="331"/>
        <v>-127563.5430253651</v>
      </c>
      <c r="N3067" s="1">
        <v>222531.75880321444</v>
      </c>
      <c r="O3067" s="1">
        <v>43506.758803214441</v>
      </c>
      <c r="P3067" s="1">
        <f t="shared" si="332"/>
        <v>-99695.241196785559</v>
      </c>
      <c r="Q3067" s="1">
        <v>250400.06063179398</v>
      </c>
      <c r="R3067" s="1">
        <v>71375.060631793982</v>
      </c>
      <c r="S3067" s="1">
        <f t="shared" si="333"/>
        <v>-71826.939368206018</v>
      </c>
      <c r="T3067" s="1">
        <v>278268.36246037361</v>
      </c>
      <c r="U3067" s="1">
        <v>99243.36246037361</v>
      </c>
      <c r="V3067" s="1">
        <f t="shared" si="334"/>
        <v>-43958.63753962639</v>
      </c>
      <c r="W3067" s="1">
        <v>306136.66428895318</v>
      </c>
      <c r="X3067" s="1">
        <v>127111.66428895318</v>
      </c>
      <c r="Y3067" s="1">
        <f t="shared" si="335"/>
        <v>-16090.335711046821</v>
      </c>
    </row>
    <row r="3068" spans="1:25">
      <c r="A3068" t="s">
        <v>1938</v>
      </c>
      <c r="B3068" t="s">
        <v>5024</v>
      </c>
      <c r="C3068" t="s">
        <v>6119</v>
      </c>
      <c r="D3068" t="s">
        <v>6164</v>
      </c>
      <c r="E3068" s="1">
        <v>168234</v>
      </c>
      <c r="F3068" s="1">
        <v>85386</v>
      </c>
      <c r="G3068" s="1">
        <f t="shared" si="329"/>
        <v>253620</v>
      </c>
      <c r="H3068" s="1">
        <v>91965.694241787773</v>
      </c>
      <c r="I3068" s="1">
        <v>6579.6942417877726</v>
      </c>
      <c r="J3068" s="1">
        <f t="shared" si="330"/>
        <v>-161654.30575821223</v>
      </c>
      <c r="K3068" s="1">
        <v>107975.50129564134</v>
      </c>
      <c r="L3068" s="1">
        <v>22589.501295641341</v>
      </c>
      <c r="M3068" s="1">
        <f t="shared" si="331"/>
        <v>-145644.49870435864</v>
      </c>
      <c r="N3068" s="1">
        <v>139995.11540334846</v>
      </c>
      <c r="O3068" s="1">
        <v>54609.115403348464</v>
      </c>
      <c r="P3068" s="1">
        <f t="shared" si="332"/>
        <v>-113624.88459665154</v>
      </c>
      <c r="Q3068" s="1">
        <v>172014.72951105554</v>
      </c>
      <c r="R3068" s="1">
        <v>86628.729511055542</v>
      </c>
      <c r="S3068" s="1">
        <f t="shared" si="333"/>
        <v>-81605.270488944458</v>
      </c>
      <c r="T3068" s="1">
        <v>204034.34361876274</v>
      </c>
      <c r="U3068" s="1">
        <v>118648.34361876274</v>
      </c>
      <c r="V3068" s="1">
        <f t="shared" si="334"/>
        <v>-49585.656381237262</v>
      </c>
      <c r="W3068" s="1">
        <v>236053.95772646985</v>
      </c>
      <c r="X3068" s="1">
        <v>150667.95772646985</v>
      </c>
      <c r="Y3068" s="1">
        <f t="shared" si="335"/>
        <v>-17566.042273530154</v>
      </c>
    </row>
    <row r="3069" spans="1:25">
      <c r="A3069" t="s">
        <v>2468</v>
      </c>
      <c r="B3069" t="s">
        <v>5538</v>
      </c>
      <c r="C3069" t="s">
        <v>6156</v>
      </c>
      <c r="D3069" t="s">
        <v>6164</v>
      </c>
      <c r="E3069" s="1">
        <v>129158</v>
      </c>
      <c r="F3069" s="1">
        <v>160864</v>
      </c>
      <c r="G3069" s="1">
        <f t="shared" si="329"/>
        <v>290022</v>
      </c>
      <c r="H3069" s="1">
        <v>412113.50989301805</v>
      </c>
      <c r="I3069" s="1">
        <v>251249.50989301805</v>
      </c>
      <c r="J3069" s="1">
        <f t="shared" si="330"/>
        <v>122091.50989301805</v>
      </c>
      <c r="K3069" s="1">
        <v>419156.78541685466</v>
      </c>
      <c r="L3069" s="1">
        <v>258292.78541685466</v>
      </c>
      <c r="M3069" s="1">
        <f t="shared" si="331"/>
        <v>129134.78541685466</v>
      </c>
      <c r="N3069" s="1">
        <v>433243.33646452788</v>
      </c>
      <c r="O3069" s="1">
        <v>272379.33646452788</v>
      </c>
      <c r="P3069" s="1">
        <f t="shared" si="332"/>
        <v>143221.33646452788</v>
      </c>
      <c r="Q3069" s="1">
        <v>447329.88751220109</v>
      </c>
      <c r="R3069" s="1">
        <v>286465.88751220109</v>
      </c>
      <c r="S3069" s="1">
        <f t="shared" si="333"/>
        <v>157307.88751220109</v>
      </c>
      <c r="T3069" s="1">
        <v>461416.43855987431</v>
      </c>
      <c r="U3069" s="1">
        <v>300552.43855987431</v>
      </c>
      <c r="V3069" s="1">
        <f t="shared" si="334"/>
        <v>171394.43855987431</v>
      </c>
      <c r="W3069" s="1">
        <v>475502.98960754753</v>
      </c>
      <c r="X3069" s="1">
        <v>314638.98960754753</v>
      </c>
      <c r="Y3069" s="1">
        <f t="shared" si="335"/>
        <v>185480.98960754753</v>
      </c>
    </row>
    <row r="3070" spans="1:25">
      <c r="A3070" t="s">
        <v>2591</v>
      </c>
      <c r="B3070" t="s">
        <v>5648</v>
      </c>
      <c r="C3070" t="s">
        <v>6156</v>
      </c>
      <c r="D3070" t="s">
        <v>6165</v>
      </c>
      <c r="E3070" s="1">
        <v>42120</v>
      </c>
      <c r="F3070" s="1">
        <v>81322</v>
      </c>
      <c r="G3070" s="1">
        <f t="shared" si="329"/>
        <v>123442</v>
      </c>
      <c r="H3070" s="1">
        <v>84713.520809790498</v>
      </c>
      <c r="I3070" s="1">
        <v>3391.5208097904979</v>
      </c>
      <c r="J3070" s="1">
        <f t="shared" si="330"/>
        <v>-38728.479190209502</v>
      </c>
      <c r="K3070" s="1">
        <v>95293.020998280015</v>
      </c>
      <c r="L3070" s="1">
        <v>13971.020998280015</v>
      </c>
      <c r="M3070" s="1">
        <f t="shared" si="331"/>
        <v>-28148.979001719985</v>
      </c>
      <c r="N3070" s="1">
        <v>116452.02137525902</v>
      </c>
      <c r="O3070" s="1">
        <v>35130.021375259021</v>
      </c>
      <c r="P3070" s="1">
        <f t="shared" si="332"/>
        <v>-6989.9786247409793</v>
      </c>
      <c r="Q3070" s="1">
        <v>137611.02175223804</v>
      </c>
      <c r="R3070" s="1">
        <v>56289.021752238041</v>
      </c>
      <c r="S3070" s="1">
        <f t="shared" si="333"/>
        <v>14169.021752238041</v>
      </c>
      <c r="T3070" s="1">
        <v>158770.02212921705</v>
      </c>
      <c r="U3070" s="1">
        <v>77448.022129217046</v>
      </c>
      <c r="V3070" s="1">
        <f t="shared" si="334"/>
        <v>35328.022129217046</v>
      </c>
      <c r="W3070" s="1">
        <v>179929.02250619605</v>
      </c>
      <c r="X3070" s="1">
        <v>98607.022506196052</v>
      </c>
      <c r="Y3070" s="1">
        <f t="shared" si="335"/>
        <v>56487.022506196052</v>
      </c>
    </row>
    <row r="3071" spans="1:25">
      <c r="A3071" t="s">
        <v>1286</v>
      </c>
      <c r="B3071" t="s">
        <v>4385</v>
      </c>
      <c r="C3071" t="s">
        <v>6144</v>
      </c>
      <c r="D3071" t="s">
        <v>6165</v>
      </c>
      <c r="E3071" s="1">
        <v>166895</v>
      </c>
      <c r="F3071" s="1">
        <v>196488</v>
      </c>
      <c r="G3071" s="1">
        <f t="shared" si="329"/>
        <v>363383</v>
      </c>
      <c r="H3071" s="1">
        <v>188365.32039945855</v>
      </c>
      <c r="I3071" s="1">
        <v>-8122.6796005414508</v>
      </c>
      <c r="J3071" s="1">
        <f t="shared" si="330"/>
        <v>-175017.67960054145</v>
      </c>
      <c r="K3071" s="1">
        <v>187432.11693385796</v>
      </c>
      <c r="L3071" s="1">
        <v>-9055.8830661420361</v>
      </c>
      <c r="M3071" s="1">
        <f t="shared" si="331"/>
        <v>-175950.88306614204</v>
      </c>
      <c r="N3071" s="1">
        <v>185565.71000265671</v>
      </c>
      <c r="O3071" s="1">
        <v>-10922.289997343294</v>
      </c>
      <c r="P3071" s="1">
        <f t="shared" si="332"/>
        <v>-177817.28999734329</v>
      </c>
      <c r="Q3071" s="1">
        <v>183699.30307145551</v>
      </c>
      <c r="R3071" s="1">
        <v>-12788.696928544494</v>
      </c>
      <c r="S3071" s="1">
        <f t="shared" si="333"/>
        <v>-179683.69692854449</v>
      </c>
      <c r="T3071" s="1">
        <v>181832.89614025431</v>
      </c>
      <c r="U3071" s="1">
        <v>-14655.103859745694</v>
      </c>
      <c r="V3071" s="1">
        <f t="shared" si="334"/>
        <v>-181550.10385974569</v>
      </c>
      <c r="W3071" s="1">
        <v>179966.48920905308</v>
      </c>
      <c r="X3071" s="1">
        <v>-16521.510790946922</v>
      </c>
      <c r="Y3071" s="1">
        <f t="shared" si="335"/>
        <v>-183416.51079094692</v>
      </c>
    </row>
    <row r="3072" spans="1:25">
      <c r="A3072" t="s">
        <v>1490</v>
      </c>
      <c r="B3072" t="s">
        <v>4583</v>
      </c>
      <c r="C3072" t="s">
        <v>6147</v>
      </c>
      <c r="D3072" t="s">
        <v>6165</v>
      </c>
      <c r="E3072" s="1">
        <v>113752</v>
      </c>
      <c r="F3072" s="1">
        <v>132849</v>
      </c>
      <c r="G3072" s="1">
        <f t="shared" si="329"/>
        <v>246601</v>
      </c>
      <c r="H3072" s="1">
        <v>140156.25216225308</v>
      </c>
      <c r="I3072" s="1">
        <v>7307.2521622530767</v>
      </c>
      <c r="J3072" s="1">
        <f t="shared" si="330"/>
        <v>-106444.74783774692</v>
      </c>
      <c r="K3072" s="1">
        <v>160307.96381362822</v>
      </c>
      <c r="L3072" s="1">
        <v>27458.963813628216</v>
      </c>
      <c r="M3072" s="1">
        <f t="shared" si="331"/>
        <v>-86293.036186371784</v>
      </c>
      <c r="N3072" s="1">
        <v>200611.38711637846</v>
      </c>
      <c r="O3072" s="1">
        <v>67762.387116378464</v>
      </c>
      <c r="P3072" s="1">
        <f t="shared" si="332"/>
        <v>-45989.612883621536</v>
      </c>
      <c r="Q3072" s="1">
        <v>240914.81041912877</v>
      </c>
      <c r="R3072" s="1">
        <v>108065.81041912877</v>
      </c>
      <c r="S3072" s="1">
        <f t="shared" si="333"/>
        <v>-5686.1895808712288</v>
      </c>
      <c r="T3072" s="1">
        <v>281218.23372187914</v>
      </c>
      <c r="U3072" s="1">
        <v>148369.23372187914</v>
      </c>
      <c r="V3072" s="1">
        <f t="shared" si="334"/>
        <v>34617.233721879136</v>
      </c>
      <c r="W3072" s="1">
        <v>321521.65702462936</v>
      </c>
      <c r="X3072" s="1">
        <v>188672.65702462936</v>
      </c>
      <c r="Y3072" s="1">
        <f t="shared" si="335"/>
        <v>74920.657024629356</v>
      </c>
    </row>
    <row r="3073" spans="1:25">
      <c r="A3073" t="s">
        <v>226</v>
      </c>
      <c r="B3073" t="s">
        <v>3339</v>
      </c>
      <c r="C3073" t="s">
        <v>6111</v>
      </c>
      <c r="D3073" t="s">
        <v>6165</v>
      </c>
      <c r="E3073" s="1">
        <v>102104</v>
      </c>
      <c r="F3073" s="1">
        <v>113893</v>
      </c>
      <c r="G3073" s="1">
        <f t="shared" si="329"/>
        <v>215997</v>
      </c>
      <c r="H3073" s="1">
        <v>114175.89497230567</v>
      </c>
      <c r="I3073" s="1">
        <v>282.89497230567213</v>
      </c>
      <c r="J3073" s="1">
        <f t="shared" si="330"/>
        <v>-101821.10502769433</v>
      </c>
      <c r="K3073" s="1">
        <v>121739.3808362101</v>
      </c>
      <c r="L3073" s="1">
        <v>7846.3808362100972</v>
      </c>
      <c r="M3073" s="1">
        <f t="shared" si="331"/>
        <v>-94257.619163789903</v>
      </c>
      <c r="N3073" s="1">
        <v>136866.35256401892</v>
      </c>
      <c r="O3073" s="1">
        <v>22973.352564018918</v>
      </c>
      <c r="P3073" s="1">
        <f t="shared" si="332"/>
        <v>-79130.647435981082</v>
      </c>
      <c r="Q3073" s="1">
        <v>151993.32429182774</v>
      </c>
      <c r="R3073" s="1">
        <v>38100.324291827739</v>
      </c>
      <c r="S3073" s="1">
        <f t="shared" si="333"/>
        <v>-64003.675708172261</v>
      </c>
      <c r="T3073" s="1">
        <v>167120.29601963659</v>
      </c>
      <c r="U3073" s="1">
        <v>53227.296019636589</v>
      </c>
      <c r="V3073" s="1">
        <f t="shared" si="334"/>
        <v>-48876.703980363411</v>
      </c>
      <c r="W3073" s="1">
        <v>182247.26774744541</v>
      </c>
      <c r="X3073" s="1">
        <v>68354.26774744541</v>
      </c>
      <c r="Y3073" s="1">
        <f t="shared" si="335"/>
        <v>-33749.73225255459</v>
      </c>
    </row>
    <row r="3074" spans="1:25">
      <c r="A3074" t="s">
        <v>3070</v>
      </c>
      <c r="B3074" t="s">
        <v>6063</v>
      </c>
      <c r="C3074" t="s">
        <v>6111</v>
      </c>
      <c r="D3074" t="s">
        <v>6164</v>
      </c>
      <c r="E3074" s="1">
        <v>167106</v>
      </c>
      <c r="F3074" s="1">
        <v>151939</v>
      </c>
      <c r="G3074" s="1">
        <f t="shared" ref="G3074:G3115" si="336">E3074+F3074</f>
        <v>319045</v>
      </c>
      <c r="H3074" s="1">
        <v>348121.55236147268</v>
      </c>
      <c r="I3074" s="1">
        <v>196182.55236147268</v>
      </c>
      <c r="J3074" s="1">
        <f t="shared" ref="J3074:J3115" si="337">H3074-G3074</f>
        <v>29076.552361472684</v>
      </c>
      <c r="K3074" s="1">
        <v>354129.48362609494</v>
      </c>
      <c r="L3074" s="1">
        <v>202190.48362609494</v>
      </c>
      <c r="M3074" s="1">
        <f t="shared" ref="M3074:M3115" si="338">K3074-G3074</f>
        <v>35084.483626094938</v>
      </c>
      <c r="N3074" s="1">
        <v>366145.34615533939</v>
      </c>
      <c r="O3074" s="1">
        <v>214206.34615533939</v>
      </c>
      <c r="P3074" s="1">
        <f t="shared" ref="P3074:P3115" si="339">N3074-G3074</f>
        <v>47100.346155339386</v>
      </c>
      <c r="Q3074" s="1">
        <v>378161.20868458389</v>
      </c>
      <c r="R3074" s="1">
        <v>226222.20868458389</v>
      </c>
      <c r="S3074" s="1">
        <f t="shared" ref="S3074:S3115" si="340">Q3074-G3074</f>
        <v>59116.208684583893</v>
      </c>
      <c r="T3074" s="1">
        <v>390177.0712138284</v>
      </c>
      <c r="U3074" s="1">
        <v>238238.0712138284</v>
      </c>
      <c r="V3074" s="1">
        <f t="shared" ref="V3074:V3115" si="341">T3074-G3074</f>
        <v>71132.0712138284</v>
      </c>
      <c r="W3074" s="1">
        <v>402192.93374307291</v>
      </c>
      <c r="X3074" s="1">
        <v>250253.93374307291</v>
      </c>
      <c r="Y3074" s="1">
        <f t="shared" ref="Y3074:Y3115" si="342">W3074-G3074</f>
        <v>83147.933743072907</v>
      </c>
    </row>
    <row r="3075" spans="1:25">
      <c r="A3075" t="s">
        <v>3101</v>
      </c>
      <c r="B3075" t="s">
        <v>6093</v>
      </c>
      <c r="C3075" t="s">
        <v>6119</v>
      </c>
      <c r="D3075" t="s">
        <v>6166</v>
      </c>
      <c r="E3075" s="1">
        <v>8728</v>
      </c>
      <c r="F3075" s="1">
        <v>4081</v>
      </c>
      <c r="G3075" s="1">
        <f t="shared" si="336"/>
        <v>12809</v>
      </c>
      <c r="H3075" s="1">
        <v>12976.303045310771</v>
      </c>
      <c r="I3075" s="1">
        <v>8895.3030453107713</v>
      </c>
      <c r="J3075" s="1">
        <f t="shared" si="337"/>
        <v>167.30304531077127</v>
      </c>
      <c r="K3075" s="1">
        <v>27674.650987770103</v>
      </c>
      <c r="L3075" s="1">
        <v>23593.650987770103</v>
      </c>
      <c r="M3075" s="1">
        <f t="shared" si="338"/>
        <v>14865.650987770103</v>
      </c>
      <c r="N3075" s="1">
        <v>57071.346872688766</v>
      </c>
      <c r="O3075" s="1">
        <v>52990.346872688766</v>
      </c>
      <c r="P3075" s="1">
        <f t="shared" si="339"/>
        <v>44262.346872688766</v>
      </c>
      <c r="Q3075" s="1">
        <v>86468.042757607414</v>
      </c>
      <c r="R3075" s="1">
        <v>82387.042757607414</v>
      </c>
      <c r="S3075" s="1">
        <f t="shared" si="340"/>
        <v>73659.042757607414</v>
      </c>
      <c r="T3075" s="1">
        <v>115864.73864252611</v>
      </c>
      <c r="U3075" s="1">
        <v>111783.73864252611</v>
      </c>
      <c r="V3075" s="1">
        <f t="shared" si="341"/>
        <v>103055.73864252611</v>
      </c>
      <c r="W3075" s="1">
        <v>145261.43452744477</v>
      </c>
      <c r="X3075" s="1">
        <v>141180.43452744477</v>
      </c>
      <c r="Y3075" s="1">
        <f t="shared" si="342"/>
        <v>132452.43452744477</v>
      </c>
    </row>
    <row r="3076" spans="1:25">
      <c r="A3076" t="s">
        <v>767</v>
      </c>
      <c r="B3076" t="s">
        <v>3873</v>
      </c>
      <c r="C3076" t="s">
        <v>6130</v>
      </c>
      <c r="D3076" t="s">
        <v>6165</v>
      </c>
      <c r="E3076" s="1">
        <v>443601</v>
      </c>
      <c r="F3076" s="1">
        <v>451822</v>
      </c>
      <c r="G3076" s="1">
        <f t="shared" si="336"/>
        <v>895423</v>
      </c>
      <c r="H3076" s="1">
        <v>418202.96657282306</v>
      </c>
      <c r="I3076" s="1">
        <v>-33619.033427176939</v>
      </c>
      <c r="J3076" s="1">
        <f t="shared" si="337"/>
        <v>-477220.03342717694</v>
      </c>
      <c r="K3076" s="1">
        <v>391796.51701936341</v>
      </c>
      <c r="L3076" s="1">
        <v>-60025.482980636589</v>
      </c>
      <c r="M3076" s="1">
        <f t="shared" si="338"/>
        <v>-503626.48298063659</v>
      </c>
      <c r="N3076" s="1">
        <v>338983.61791244394</v>
      </c>
      <c r="O3076" s="1">
        <v>-112838.38208755606</v>
      </c>
      <c r="P3076" s="1">
        <f t="shared" si="339"/>
        <v>-556439.38208755606</v>
      </c>
      <c r="Q3076" s="1">
        <v>286170.71880552446</v>
      </c>
      <c r="R3076" s="1">
        <v>-165651.28119447554</v>
      </c>
      <c r="S3076" s="1">
        <f t="shared" si="340"/>
        <v>-609252.28119447548</v>
      </c>
      <c r="T3076" s="1">
        <v>233357.81969860499</v>
      </c>
      <c r="U3076" s="1">
        <v>-218464.18030139501</v>
      </c>
      <c r="V3076" s="1">
        <f t="shared" si="341"/>
        <v>-662065.18030139501</v>
      </c>
      <c r="W3076" s="1">
        <v>180544.92059168554</v>
      </c>
      <c r="X3076" s="1">
        <v>-271277.07940831443</v>
      </c>
      <c r="Y3076" s="1">
        <f t="shared" si="342"/>
        <v>-714878.07940831443</v>
      </c>
    </row>
    <row r="3077" spans="1:25">
      <c r="A3077" t="s">
        <v>743</v>
      </c>
      <c r="B3077" t="s">
        <v>3850</v>
      </c>
      <c r="C3077" t="s">
        <v>6130</v>
      </c>
      <c r="D3077" t="s">
        <v>6164</v>
      </c>
      <c r="E3077" s="1">
        <v>225853</v>
      </c>
      <c r="F3077" s="1">
        <v>172057</v>
      </c>
      <c r="G3077" s="1">
        <f t="shared" si="336"/>
        <v>397910</v>
      </c>
      <c r="H3077" s="1">
        <v>171340.03093404081</v>
      </c>
      <c r="I3077" s="1">
        <v>-716.96906595918699</v>
      </c>
      <c r="J3077" s="1">
        <f t="shared" si="337"/>
        <v>-226569.96906595919</v>
      </c>
      <c r="K3077" s="1">
        <v>180907.99152674765</v>
      </c>
      <c r="L3077" s="1">
        <v>8850.9915267476463</v>
      </c>
      <c r="M3077" s="1">
        <f t="shared" si="338"/>
        <v>-217002.00847325235</v>
      </c>
      <c r="N3077" s="1">
        <v>200043.91271216134</v>
      </c>
      <c r="O3077" s="1">
        <v>27986.912712161342</v>
      </c>
      <c r="P3077" s="1">
        <f t="shared" si="339"/>
        <v>-197866.08728783866</v>
      </c>
      <c r="Q3077" s="1">
        <v>219179.83389757504</v>
      </c>
      <c r="R3077" s="1">
        <v>47122.833897575038</v>
      </c>
      <c r="S3077" s="1">
        <f t="shared" si="340"/>
        <v>-178730.16610242496</v>
      </c>
      <c r="T3077" s="1">
        <v>238315.75508298879</v>
      </c>
      <c r="U3077" s="1">
        <v>66258.755082988791</v>
      </c>
      <c r="V3077" s="1">
        <f t="shared" si="341"/>
        <v>-159594.24491701121</v>
      </c>
      <c r="W3077" s="1">
        <v>257451.67626840249</v>
      </c>
      <c r="X3077" s="1">
        <v>85394.676268402487</v>
      </c>
      <c r="Y3077" s="1">
        <f t="shared" si="342"/>
        <v>-140458.32373159751</v>
      </c>
    </row>
    <row r="3078" spans="1:25">
      <c r="A3078" t="s">
        <v>2469</v>
      </c>
      <c r="B3078" t="s">
        <v>5539</v>
      </c>
      <c r="C3078" t="s">
        <v>6140</v>
      </c>
      <c r="D3078" t="s">
        <v>6165</v>
      </c>
      <c r="E3078" s="1">
        <v>18267</v>
      </c>
      <c r="F3078" s="1">
        <v>19962</v>
      </c>
      <c r="G3078" s="1">
        <f t="shared" si="336"/>
        <v>38229</v>
      </c>
      <c r="H3078" s="1">
        <v>28269.460335698423</v>
      </c>
      <c r="I3078" s="1">
        <v>8307.4603356984226</v>
      </c>
      <c r="J3078" s="1">
        <f t="shared" si="337"/>
        <v>-9959.5396643015774</v>
      </c>
      <c r="K3078" s="1">
        <v>43003.881133264003</v>
      </c>
      <c r="L3078" s="1">
        <v>23041.881133264003</v>
      </c>
      <c r="M3078" s="1">
        <f t="shared" si="338"/>
        <v>4774.8811332640034</v>
      </c>
      <c r="N3078" s="1">
        <v>72472.722728395151</v>
      </c>
      <c r="O3078" s="1">
        <v>52510.722728395151</v>
      </c>
      <c r="P3078" s="1">
        <f t="shared" si="339"/>
        <v>34243.722728395151</v>
      </c>
      <c r="Q3078" s="1">
        <v>101941.56432352631</v>
      </c>
      <c r="R3078" s="1">
        <v>81979.564323526312</v>
      </c>
      <c r="S3078" s="1">
        <f t="shared" si="340"/>
        <v>63712.564323526312</v>
      </c>
      <c r="T3078" s="1">
        <v>131410.40591865749</v>
      </c>
      <c r="U3078" s="1">
        <v>111448.40591865749</v>
      </c>
      <c r="V3078" s="1">
        <f t="shared" si="341"/>
        <v>93181.405918657489</v>
      </c>
      <c r="W3078" s="1">
        <v>160879.24751378864</v>
      </c>
      <c r="X3078" s="1">
        <v>140917.24751378864</v>
      </c>
      <c r="Y3078" s="1">
        <f t="shared" si="342"/>
        <v>122650.24751378864</v>
      </c>
    </row>
    <row r="3079" spans="1:25">
      <c r="A3079" t="s">
        <v>3018</v>
      </c>
      <c r="B3079" t="s">
        <v>6013</v>
      </c>
      <c r="C3079" t="s">
        <v>6111</v>
      </c>
      <c r="D3079" t="s">
        <v>6165</v>
      </c>
      <c r="E3079" s="1">
        <v>5384</v>
      </c>
      <c r="F3079" s="1">
        <v>6761</v>
      </c>
      <c r="G3079" s="1">
        <f t="shared" si="336"/>
        <v>12145</v>
      </c>
      <c r="H3079" s="1">
        <v>28126.456550707502</v>
      </c>
      <c r="I3079" s="1">
        <v>21365.456550707502</v>
      </c>
      <c r="J3079" s="1">
        <f t="shared" si="337"/>
        <v>15981.456550707502</v>
      </c>
      <c r="K3079" s="1">
        <v>42129.46211249441</v>
      </c>
      <c r="L3079" s="1">
        <v>35368.46211249441</v>
      </c>
      <c r="M3079" s="1">
        <f t="shared" si="338"/>
        <v>29984.46211249441</v>
      </c>
      <c r="N3079" s="1">
        <v>70135.47323606821</v>
      </c>
      <c r="O3079" s="1">
        <v>63374.47323606821</v>
      </c>
      <c r="P3079" s="1">
        <f t="shared" si="339"/>
        <v>57990.47323606821</v>
      </c>
      <c r="Q3079" s="1">
        <v>98141.484359641996</v>
      </c>
      <c r="R3079" s="1">
        <v>91380.484359641996</v>
      </c>
      <c r="S3079" s="1">
        <f t="shared" si="340"/>
        <v>85996.484359641996</v>
      </c>
      <c r="T3079" s="1">
        <v>126147.49548321583</v>
      </c>
      <c r="U3079" s="1">
        <v>119386.49548321583</v>
      </c>
      <c r="V3079" s="1">
        <f t="shared" si="341"/>
        <v>114002.49548321583</v>
      </c>
      <c r="W3079" s="1">
        <v>154153.50660678963</v>
      </c>
      <c r="X3079" s="1">
        <v>147392.50660678963</v>
      </c>
      <c r="Y3079" s="1">
        <f t="shared" si="342"/>
        <v>142008.50660678963</v>
      </c>
    </row>
    <row r="3080" spans="1:25">
      <c r="A3080" t="s">
        <v>2545</v>
      </c>
      <c r="B3080" t="s">
        <v>5608</v>
      </c>
      <c r="C3080" t="s">
        <v>6117</v>
      </c>
      <c r="D3080" t="s">
        <v>6164</v>
      </c>
      <c r="E3080" s="1">
        <v>82624</v>
      </c>
      <c r="F3080" s="1">
        <v>76368</v>
      </c>
      <c r="G3080" s="1">
        <f t="shared" si="336"/>
        <v>158992</v>
      </c>
      <c r="H3080" s="1">
        <v>83682.359722171794</v>
      </c>
      <c r="I3080" s="1">
        <v>7314.3597221717937</v>
      </c>
      <c r="J3080" s="1">
        <f t="shared" si="337"/>
        <v>-75309.640277828206</v>
      </c>
      <c r="K3080" s="1">
        <v>100322.58125100081</v>
      </c>
      <c r="L3080" s="1">
        <v>23954.581251000811</v>
      </c>
      <c r="M3080" s="1">
        <f t="shared" si="338"/>
        <v>-58669.418748999189</v>
      </c>
      <c r="N3080" s="1">
        <v>133603.02430865882</v>
      </c>
      <c r="O3080" s="1">
        <v>57235.024308658816</v>
      </c>
      <c r="P3080" s="1">
        <f t="shared" si="339"/>
        <v>-25388.975691341184</v>
      </c>
      <c r="Q3080" s="1">
        <v>166883.46736631682</v>
      </c>
      <c r="R3080" s="1">
        <v>90515.467366316821</v>
      </c>
      <c r="S3080" s="1">
        <f t="shared" si="340"/>
        <v>7891.4673663168214</v>
      </c>
      <c r="T3080" s="1">
        <v>200163.91042397488</v>
      </c>
      <c r="U3080" s="1">
        <v>123795.91042397488</v>
      </c>
      <c r="V3080" s="1">
        <f t="shared" si="341"/>
        <v>41171.910423974885</v>
      </c>
      <c r="W3080" s="1">
        <v>233444.35348163289</v>
      </c>
      <c r="X3080" s="1">
        <v>157076.35348163289</v>
      </c>
      <c r="Y3080" s="1">
        <f t="shared" si="342"/>
        <v>74452.35348163289</v>
      </c>
    </row>
    <row r="3081" spans="1:25">
      <c r="A3081" t="s">
        <v>1262</v>
      </c>
      <c r="B3081" t="s">
        <v>4361</v>
      </c>
      <c r="C3081" t="s">
        <v>6144</v>
      </c>
      <c r="D3081" t="s">
        <v>6164</v>
      </c>
      <c r="E3081" s="1">
        <v>387820</v>
      </c>
      <c r="F3081" s="1">
        <v>940830</v>
      </c>
      <c r="G3081" s="1">
        <f t="shared" si="336"/>
        <v>1328650</v>
      </c>
      <c r="H3081" s="1">
        <v>880210.52369099227</v>
      </c>
      <c r="I3081" s="1">
        <v>-60619.476309007732</v>
      </c>
      <c r="J3081" s="1">
        <f t="shared" si="337"/>
        <v>-448439.47630900773</v>
      </c>
      <c r="K3081" s="1">
        <v>840464.09022983816</v>
      </c>
      <c r="L3081" s="1">
        <v>-100365.90977016184</v>
      </c>
      <c r="M3081" s="1">
        <f t="shared" si="338"/>
        <v>-488185.90977016184</v>
      </c>
      <c r="N3081" s="1">
        <v>760971.22330752981</v>
      </c>
      <c r="O3081" s="1">
        <v>-179858.77669247019</v>
      </c>
      <c r="P3081" s="1">
        <f t="shared" si="339"/>
        <v>-567678.77669247019</v>
      </c>
      <c r="Q3081" s="1">
        <v>681478.35638522147</v>
      </c>
      <c r="R3081" s="1">
        <v>-259351.64361477853</v>
      </c>
      <c r="S3081" s="1">
        <f t="shared" si="340"/>
        <v>-647171.64361477853</v>
      </c>
      <c r="T3081" s="1">
        <v>601985.48946291325</v>
      </c>
      <c r="U3081" s="1">
        <v>-338844.51053708675</v>
      </c>
      <c r="V3081" s="1">
        <f t="shared" si="341"/>
        <v>-726664.51053708675</v>
      </c>
      <c r="W3081" s="1">
        <v>522492.62254060479</v>
      </c>
      <c r="X3081" s="1">
        <v>-418337.37745939521</v>
      </c>
      <c r="Y3081" s="1">
        <f t="shared" si="342"/>
        <v>-806157.37745939521</v>
      </c>
    </row>
    <row r="3082" spans="1:25">
      <c r="A3082" t="s">
        <v>2268</v>
      </c>
      <c r="B3082" t="s">
        <v>5346</v>
      </c>
      <c r="C3082" t="s">
        <v>6157</v>
      </c>
      <c r="D3082" t="s">
        <v>6165</v>
      </c>
      <c r="E3082" s="1">
        <v>249381</v>
      </c>
      <c r="F3082" s="1">
        <v>217632</v>
      </c>
      <c r="G3082" s="1">
        <f t="shared" si="336"/>
        <v>467013</v>
      </c>
      <c r="H3082" s="1">
        <v>207624.60879622772</v>
      </c>
      <c r="I3082" s="1">
        <v>-10007.391203772277</v>
      </c>
      <c r="J3082" s="1">
        <f t="shared" si="337"/>
        <v>-259388.39120377228</v>
      </c>
      <c r="K3082" s="1">
        <v>204949.96303136105</v>
      </c>
      <c r="L3082" s="1">
        <v>-12682.036968638946</v>
      </c>
      <c r="M3082" s="1">
        <f t="shared" si="338"/>
        <v>-262063.03696863895</v>
      </c>
      <c r="N3082" s="1">
        <v>199600.67150162772</v>
      </c>
      <c r="O3082" s="1">
        <v>-18031.328498372284</v>
      </c>
      <c r="P3082" s="1">
        <f t="shared" si="339"/>
        <v>-267412.32849837228</v>
      </c>
      <c r="Q3082" s="1">
        <v>194251.37997189444</v>
      </c>
      <c r="R3082" s="1">
        <v>-23380.620028105564</v>
      </c>
      <c r="S3082" s="1">
        <f t="shared" si="340"/>
        <v>-272761.62002810556</v>
      </c>
      <c r="T3082" s="1">
        <v>188902.08844216113</v>
      </c>
      <c r="U3082" s="1">
        <v>-28729.911557838874</v>
      </c>
      <c r="V3082" s="1">
        <f t="shared" si="341"/>
        <v>-278110.9115578389</v>
      </c>
      <c r="W3082" s="1">
        <v>183552.79691242782</v>
      </c>
      <c r="X3082" s="1">
        <v>-34079.203087572183</v>
      </c>
      <c r="Y3082" s="1">
        <f t="shared" si="342"/>
        <v>-283460.20308757218</v>
      </c>
    </row>
    <row r="3083" spans="1:25">
      <c r="A3083" t="s">
        <v>2728</v>
      </c>
      <c r="B3083" t="s">
        <v>5346</v>
      </c>
      <c r="C3083" t="s">
        <v>6118</v>
      </c>
      <c r="D3083" t="s">
        <v>6165</v>
      </c>
      <c r="E3083" s="1">
        <v>81000</v>
      </c>
      <c r="F3083" s="1">
        <v>39058</v>
      </c>
      <c r="G3083" s="1">
        <f t="shared" si="336"/>
        <v>120058</v>
      </c>
      <c r="H3083" s="1">
        <v>44703.300555250251</v>
      </c>
      <c r="I3083" s="1">
        <v>5645.3005552502509</v>
      </c>
      <c r="J3083" s="1">
        <f t="shared" si="337"/>
        <v>-75354.699444749742</v>
      </c>
      <c r="K3083" s="1">
        <v>56306.148587413692</v>
      </c>
      <c r="L3083" s="1">
        <v>17248.148587413692</v>
      </c>
      <c r="M3083" s="1">
        <f t="shared" si="338"/>
        <v>-63751.851412586308</v>
      </c>
      <c r="N3083" s="1">
        <v>79511.844651740568</v>
      </c>
      <c r="O3083" s="1">
        <v>40453.844651740568</v>
      </c>
      <c r="P3083" s="1">
        <f t="shared" si="339"/>
        <v>-40546.155348259432</v>
      </c>
      <c r="Q3083" s="1">
        <v>102717.54071606745</v>
      </c>
      <c r="R3083" s="1">
        <v>63659.540716067451</v>
      </c>
      <c r="S3083" s="1">
        <f t="shared" si="340"/>
        <v>-17340.459283932549</v>
      </c>
      <c r="T3083" s="1">
        <v>125923.23678039436</v>
      </c>
      <c r="U3083" s="1">
        <v>86865.236780394363</v>
      </c>
      <c r="V3083" s="1">
        <f t="shared" si="341"/>
        <v>5865.2367803943634</v>
      </c>
      <c r="W3083" s="1">
        <v>149128.93284472125</v>
      </c>
      <c r="X3083" s="1">
        <v>110070.93284472125</v>
      </c>
      <c r="Y3083" s="1">
        <f t="shared" si="342"/>
        <v>29070.932844721247</v>
      </c>
    </row>
    <row r="3084" spans="1:25">
      <c r="A3084" t="s">
        <v>1698</v>
      </c>
      <c r="B3084" t="s">
        <v>4788</v>
      </c>
      <c r="C3084" t="s">
        <v>6153</v>
      </c>
      <c r="D3084" t="s">
        <v>6164</v>
      </c>
      <c r="E3084" s="1">
        <v>202692</v>
      </c>
      <c r="F3084" s="1">
        <v>332039</v>
      </c>
      <c r="G3084" s="1">
        <f t="shared" si="336"/>
        <v>534731</v>
      </c>
      <c r="H3084" s="1">
        <v>312517.2190406326</v>
      </c>
      <c r="I3084" s="1">
        <v>-19521.780959367403</v>
      </c>
      <c r="J3084" s="1">
        <f t="shared" si="337"/>
        <v>-222213.7809593674</v>
      </c>
      <c r="K3084" s="1">
        <v>301529.72931794776</v>
      </c>
      <c r="L3084" s="1">
        <v>-30509.270682052244</v>
      </c>
      <c r="M3084" s="1">
        <f t="shared" si="338"/>
        <v>-233201.27068205224</v>
      </c>
      <c r="N3084" s="1">
        <v>279554.74987257808</v>
      </c>
      <c r="O3084" s="1">
        <v>-52484.250127421925</v>
      </c>
      <c r="P3084" s="1">
        <f t="shared" si="339"/>
        <v>-255176.25012742192</v>
      </c>
      <c r="Q3084" s="1">
        <v>257579.77042720836</v>
      </c>
      <c r="R3084" s="1">
        <v>-74459.229572791635</v>
      </c>
      <c r="S3084" s="1">
        <f t="shared" si="340"/>
        <v>-277151.22957279161</v>
      </c>
      <c r="T3084" s="1">
        <v>235604.79098183871</v>
      </c>
      <c r="U3084" s="1">
        <v>-96434.209018161288</v>
      </c>
      <c r="V3084" s="1">
        <f t="shared" si="341"/>
        <v>-299126.20901816129</v>
      </c>
      <c r="W3084" s="1">
        <v>213629.81153646903</v>
      </c>
      <c r="X3084" s="1">
        <v>-118409.18846353097</v>
      </c>
      <c r="Y3084" s="1">
        <f t="shared" si="342"/>
        <v>-321101.18846353097</v>
      </c>
    </row>
    <row r="3085" spans="1:25">
      <c r="A3085" t="s">
        <v>1287</v>
      </c>
      <c r="B3085" t="s">
        <v>4386</v>
      </c>
      <c r="C3085" t="s">
        <v>6144</v>
      </c>
      <c r="D3085" t="s">
        <v>6165</v>
      </c>
      <c r="E3085" s="1">
        <v>250296</v>
      </c>
      <c r="F3085" s="1">
        <v>487859</v>
      </c>
      <c r="G3085" s="1">
        <f t="shared" si="336"/>
        <v>738155</v>
      </c>
      <c r="H3085" s="1">
        <v>451575.42997732951</v>
      </c>
      <c r="I3085" s="1">
        <v>-36283.570022670494</v>
      </c>
      <c r="J3085" s="1">
        <f t="shared" si="337"/>
        <v>-286579.57002267049</v>
      </c>
      <c r="K3085" s="1">
        <v>423090.25177150907</v>
      </c>
      <c r="L3085" s="1">
        <v>-64768.748228490935</v>
      </c>
      <c r="M3085" s="1">
        <f t="shared" si="338"/>
        <v>-315064.74822849093</v>
      </c>
      <c r="N3085" s="1">
        <v>366119.89535986807</v>
      </c>
      <c r="O3085" s="1">
        <v>-121739.10464013193</v>
      </c>
      <c r="P3085" s="1">
        <f t="shared" si="339"/>
        <v>-372035.10464013193</v>
      </c>
      <c r="Q3085" s="1">
        <v>309149.53894822719</v>
      </c>
      <c r="R3085" s="1">
        <v>-178709.46105177281</v>
      </c>
      <c r="S3085" s="1">
        <f t="shared" si="340"/>
        <v>-429005.46105177281</v>
      </c>
      <c r="T3085" s="1">
        <v>252179.1825365863</v>
      </c>
      <c r="U3085" s="1">
        <v>-235679.8174634137</v>
      </c>
      <c r="V3085" s="1">
        <f t="shared" si="341"/>
        <v>-485975.8174634137</v>
      </c>
      <c r="W3085" s="1">
        <v>195208.82612494539</v>
      </c>
      <c r="X3085" s="1">
        <v>-292650.17387505458</v>
      </c>
      <c r="Y3085" s="1">
        <f t="shared" si="342"/>
        <v>-542946.17387505458</v>
      </c>
    </row>
    <row r="3086" spans="1:25">
      <c r="A3086" t="s">
        <v>641</v>
      </c>
      <c r="B3086" t="s">
        <v>3751</v>
      </c>
      <c r="C3086" t="s">
        <v>6127</v>
      </c>
      <c r="D3086" t="s">
        <v>6165</v>
      </c>
      <c r="E3086" s="1">
        <v>578427</v>
      </c>
      <c r="F3086" s="1">
        <v>1040724</v>
      </c>
      <c r="G3086" s="1">
        <f t="shared" si="336"/>
        <v>1619151</v>
      </c>
      <c r="H3086" s="1">
        <v>952496.7942483027</v>
      </c>
      <c r="I3086" s="1">
        <v>-88227.2057516973</v>
      </c>
      <c r="J3086" s="1">
        <f t="shared" si="337"/>
        <v>-666654.2057516973</v>
      </c>
      <c r="K3086" s="1">
        <v>874153.10887932032</v>
      </c>
      <c r="L3086" s="1">
        <v>-166570.89112067968</v>
      </c>
      <c r="M3086" s="1">
        <f t="shared" si="338"/>
        <v>-744997.89112067968</v>
      </c>
      <c r="N3086" s="1">
        <v>717465.73814135557</v>
      </c>
      <c r="O3086" s="1">
        <v>-323258.26185864443</v>
      </c>
      <c r="P3086" s="1">
        <f t="shared" si="339"/>
        <v>-901685.26185864443</v>
      </c>
      <c r="Q3086" s="1">
        <v>560778.3674033907</v>
      </c>
      <c r="R3086" s="1">
        <v>-479945.6325966093</v>
      </c>
      <c r="S3086" s="1">
        <f t="shared" si="340"/>
        <v>-1058372.6325966092</v>
      </c>
      <c r="T3086" s="1">
        <v>404090.99666542595</v>
      </c>
      <c r="U3086" s="1">
        <v>-636633.00333457405</v>
      </c>
      <c r="V3086" s="1">
        <f t="shared" si="341"/>
        <v>-1215060.0033345739</v>
      </c>
      <c r="W3086" s="1">
        <v>247403.62592746108</v>
      </c>
      <c r="X3086" s="1">
        <v>-793320.37407253892</v>
      </c>
      <c r="Y3086" s="1">
        <f t="shared" si="342"/>
        <v>-1371747.3740725389</v>
      </c>
    </row>
    <row r="3087" spans="1:25">
      <c r="A3087" t="s">
        <v>1739</v>
      </c>
      <c r="B3087" t="s">
        <v>4829</v>
      </c>
      <c r="C3087" t="s">
        <v>6154</v>
      </c>
      <c r="D3087" t="s">
        <v>6164</v>
      </c>
      <c r="E3087" s="1">
        <v>158004</v>
      </c>
      <c r="F3087" s="1">
        <v>124527</v>
      </c>
      <c r="G3087" s="1">
        <f t="shared" si="336"/>
        <v>282531</v>
      </c>
      <c r="H3087" s="1">
        <v>132161.87287538472</v>
      </c>
      <c r="I3087" s="1">
        <v>7634.8728753847245</v>
      </c>
      <c r="J3087" s="1">
        <f t="shared" si="337"/>
        <v>-150369.12712461528</v>
      </c>
      <c r="K3087" s="1">
        <v>152326.47134718508</v>
      </c>
      <c r="L3087" s="1">
        <v>27799.471347185085</v>
      </c>
      <c r="M3087" s="1">
        <f t="shared" si="338"/>
        <v>-130204.52865281492</v>
      </c>
      <c r="N3087" s="1">
        <v>192655.66829078569</v>
      </c>
      <c r="O3087" s="1">
        <v>68128.668290785688</v>
      </c>
      <c r="P3087" s="1">
        <f t="shared" si="339"/>
        <v>-89875.331709214312</v>
      </c>
      <c r="Q3087" s="1">
        <v>232984.86523438635</v>
      </c>
      <c r="R3087" s="1">
        <v>108457.86523438635</v>
      </c>
      <c r="S3087" s="1">
        <f t="shared" si="340"/>
        <v>-49546.13476561365</v>
      </c>
      <c r="T3087" s="1">
        <v>273314.06217798707</v>
      </c>
      <c r="U3087" s="1">
        <v>148787.06217798707</v>
      </c>
      <c r="V3087" s="1">
        <f t="shared" si="341"/>
        <v>-9216.9378220129292</v>
      </c>
      <c r="W3087" s="1">
        <v>313643.25912158773</v>
      </c>
      <c r="X3087" s="1">
        <v>189116.25912158773</v>
      </c>
      <c r="Y3087" s="1">
        <f t="shared" si="342"/>
        <v>31112.259121587733</v>
      </c>
    </row>
    <row r="3088" spans="1:25">
      <c r="A3088" t="s">
        <v>268</v>
      </c>
      <c r="B3088" t="s">
        <v>3381</v>
      </c>
      <c r="C3088" t="s">
        <v>6114</v>
      </c>
      <c r="D3088" t="s">
        <v>6165</v>
      </c>
      <c r="E3088" s="1">
        <v>868326</v>
      </c>
      <c r="F3088" s="1">
        <v>1656939</v>
      </c>
      <c r="G3088" s="1">
        <f t="shared" si="336"/>
        <v>2525265</v>
      </c>
      <c r="H3088" s="1">
        <v>1504103.1580001051</v>
      </c>
      <c r="I3088" s="1">
        <v>-152835.84199989494</v>
      </c>
      <c r="J3088" s="1">
        <f t="shared" si="337"/>
        <v>-1021161.8419998949</v>
      </c>
      <c r="K3088" s="1">
        <v>1359287.5949778429</v>
      </c>
      <c r="L3088" s="1">
        <v>-297651.40502215712</v>
      </c>
      <c r="M3088" s="1">
        <f t="shared" si="338"/>
        <v>-1165977.4050221571</v>
      </c>
      <c r="N3088" s="1">
        <v>1069656.468933318</v>
      </c>
      <c r="O3088" s="1">
        <v>-587282.53106668196</v>
      </c>
      <c r="P3088" s="1">
        <f t="shared" si="339"/>
        <v>-1455608.531066682</v>
      </c>
      <c r="Q3088" s="1">
        <v>780025.34288879379</v>
      </c>
      <c r="R3088" s="1">
        <v>-876913.65711120621</v>
      </c>
      <c r="S3088" s="1">
        <f t="shared" si="340"/>
        <v>-1745239.6571112061</v>
      </c>
      <c r="T3088" s="1">
        <v>490394.21684426925</v>
      </c>
      <c r="U3088" s="1">
        <v>-1166544.7831557307</v>
      </c>
      <c r="V3088" s="1">
        <f t="shared" si="341"/>
        <v>-2034870.7831557307</v>
      </c>
      <c r="W3088" s="1">
        <v>200763.09079974465</v>
      </c>
      <c r="X3088" s="1">
        <v>-1456175.9092002553</v>
      </c>
      <c r="Y3088" s="1">
        <f t="shared" si="342"/>
        <v>-2324501.9092002553</v>
      </c>
    </row>
    <row r="3089" spans="1:25">
      <c r="A3089" t="s">
        <v>51</v>
      </c>
      <c r="B3089" t="s">
        <v>3165</v>
      </c>
      <c r="C3089" t="s">
        <v>6109</v>
      </c>
      <c r="D3089" t="s">
        <v>6164</v>
      </c>
      <c r="E3089" s="1">
        <v>117017</v>
      </c>
      <c r="F3089" s="1">
        <v>128118</v>
      </c>
      <c r="G3089" s="1">
        <f t="shared" si="336"/>
        <v>245135</v>
      </c>
      <c r="H3089" s="1">
        <v>615423.94548873696</v>
      </c>
      <c r="I3089" s="1">
        <v>487305.94548873696</v>
      </c>
      <c r="J3089" s="1">
        <f t="shared" si="337"/>
        <v>370288.94548873696</v>
      </c>
      <c r="K3089" s="1">
        <v>633761.32558245992</v>
      </c>
      <c r="L3089" s="1">
        <v>505643.32558245992</v>
      </c>
      <c r="M3089" s="1">
        <f t="shared" si="338"/>
        <v>388626.32558245992</v>
      </c>
      <c r="N3089" s="1">
        <v>670436.08576990594</v>
      </c>
      <c r="O3089" s="1">
        <v>542318.08576990594</v>
      </c>
      <c r="P3089" s="1">
        <f t="shared" si="339"/>
        <v>425301.08576990594</v>
      </c>
      <c r="Q3089" s="1">
        <v>707110.84595735173</v>
      </c>
      <c r="R3089" s="1">
        <v>578992.84595735173</v>
      </c>
      <c r="S3089" s="1">
        <f t="shared" si="340"/>
        <v>461975.84595735173</v>
      </c>
      <c r="T3089" s="1">
        <v>743785.60614479764</v>
      </c>
      <c r="U3089" s="1">
        <v>615667.60614479764</v>
      </c>
      <c r="V3089" s="1">
        <f t="shared" si="341"/>
        <v>498650.60614479764</v>
      </c>
      <c r="W3089" s="1">
        <v>780460.36633224355</v>
      </c>
      <c r="X3089" s="1">
        <v>652342.36633224355</v>
      </c>
      <c r="Y3089" s="1">
        <f t="shared" si="342"/>
        <v>535325.36633224355</v>
      </c>
    </row>
    <row r="3090" spans="1:25">
      <c r="A3090" t="s">
        <v>2732</v>
      </c>
      <c r="B3090" t="s">
        <v>5770</v>
      </c>
      <c r="C3090" t="s">
        <v>6140</v>
      </c>
      <c r="D3090" t="s">
        <v>6165</v>
      </c>
      <c r="E3090" s="1">
        <v>5703</v>
      </c>
      <c r="F3090" s="1">
        <v>14916</v>
      </c>
      <c r="G3090" s="1">
        <f t="shared" si="336"/>
        <v>20619</v>
      </c>
      <c r="H3090" s="1">
        <v>28450.149956563175</v>
      </c>
      <c r="I3090" s="1">
        <v>13534.149956563175</v>
      </c>
      <c r="J3090" s="1">
        <f t="shared" si="337"/>
        <v>7831.1499565631748</v>
      </c>
      <c r="K3090" s="1">
        <v>51356.68775729413</v>
      </c>
      <c r="L3090" s="1">
        <v>36440.68775729413</v>
      </c>
      <c r="M3090" s="1">
        <f t="shared" si="338"/>
        <v>30737.68775729413</v>
      </c>
      <c r="N3090" s="1">
        <v>97169.763358756027</v>
      </c>
      <c r="O3090" s="1">
        <v>82253.763358756027</v>
      </c>
      <c r="P3090" s="1">
        <f t="shared" si="339"/>
        <v>76550.763358756027</v>
      </c>
      <c r="Q3090" s="1">
        <v>142982.83896021792</v>
      </c>
      <c r="R3090" s="1">
        <v>128066.83896021792</v>
      </c>
      <c r="S3090" s="1">
        <f t="shared" si="340"/>
        <v>122363.83896021792</v>
      </c>
      <c r="T3090" s="1">
        <v>188795.91456167988</v>
      </c>
      <c r="U3090" s="1">
        <v>173879.91456167988</v>
      </c>
      <c r="V3090" s="1">
        <f t="shared" si="341"/>
        <v>168176.91456167988</v>
      </c>
      <c r="W3090" s="1">
        <v>234608.99016314175</v>
      </c>
      <c r="X3090" s="1">
        <v>219692.99016314175</v>
      </c>
      <c r="Y3090" s="1">
        <f t="shared" si="342"/>
        <v>213989.99016314175</v>
      </c>
    </row>
    <row r="3091" spans="1:25">
      <c r="A3091" t="s">
        <v>2677</v>
      </c>
      <c r="B3091" t="s">
        <v>5725</v>
      </c>
      <c r="C3091" t="s">
        <v>6140</v>
      </c>
      <c r="D3091" t="s">
        <v>6165</v>
      </c>
      <c r="E3091" s="1">
        <v>5703</v>
      </c>
      <c r="F3091" s="1">
        <v>39340</v>
      </c>
      <c r="G3091" s="1">
        <f t="shared" si="336"/>
        <v>45043</v>
      </c>
      <c r="H3091" s="1">
        <v>45239.121663341124</v>
      </c>
      <c r="I3091" s="1">
        <v>5899.1216633411241</v>
      </c>
      <c r="J3091" s="1">
        <f t="shared" si="337"/>
        <v>196.12166334112408</v>
      </c>
      <c r="K3091" s="1">
        <v>57271.702902020523</v>
      </c>
      <c r="L3091" s="1">
        <v>17931.702902020523</v>
      </c>
      <c r="M3091" s="1">
        <f t="shared" si="338"/>
        <v>12228.702902020523</v>
      </c>
      <c r="N3091" s="1">
        <v>81336.865379379306</v>
      </c>
      <c r="O3091" s="1">
        <v>41996.865379379306</v>
      </c>
      <c r="P3091" s="1">
        <f t="shared" si="339"/>
        <v>36293.865379379306</v>
      </c>
      <c r="Q3091" s="1">
        <v>105402.0278567381</v>
      </c>
      <c r="R3091" s="1">
        <v>66062.027856738103</v>
      </c>
      <c r="S3091" s="1">
        <f t="shared" si="340"/>
        <v>60359.027856738103</v>
      </c>
      <c r="T3091" s="1">
        <v>129467.19033409691</v>
      </c>
      <c r="U3091" s="1">
        <v>90127.190334096915</v>
      </c>
      <c r="V3091" s="1">
        <f t="shared" si="341"/>
        <v>84424.190334096915</v>
      </c>
      <c r="W3091" s="1">
        <v>153532.3528114557</v>
      </c>
      <c r="X3091" s="1">
        <v>114192.3528114557</v>
      </c>
      <c r="Y3091" s="1">
        <f t="shared" si="342"/>
        <v>108489.3528114557</v>
      </c>
    </row>
    <row r="3092" spans="1:25">
      <c r="A3092" t="s">
        <v>2820</v>
      </c>
      <c r="B3092" t="s">
        <v>5845</v>
      </c>
      <c r="C3092" t="s">
        <v>6140</v>
      </c>
      <c r="D3092" t="s">
        <v>6165</v>
      </c>
      <c r="E3092" s="1">
        <v>7087</v>
      </c>
      <c r="F3092" s="1">
        <v>6378</v>
      </c>
      <c r="G3092" s="1">
        <f t="shared" si="336"/>
        <v>13465</v>
      </c>
      <c r="H3092" s="1">
        <v>18598.733710291257</v>
      </c>
      <c r="I3092" s="1">
        <v>12220.733710291257</v>
      </c>
      <c r="J3092" s="1">
        <f t="shared" si="337"/>
        <v>5133.733710291257</v>
      </c>
      <c r="K3092" s="1">
        <v>38840.04312485976</v>
      </c>
      <c r="L3092" s="1">
        <v>32462.04312485976</v>
      </c>
      <c r="M3092" s="1">
        <f t="shared" si="338"/>
        <v>25375.04312485976</v>
      </c>
      <c r="N3092" s="1">
        <v>79322.661953996736</v>
      </c>
      <c r="O3092" s="1">
        <v>72944.661953996736</v>
      </c>
      <c r="P3092" s="1">
        <f t="shared" si="339"/>
        <v>65857.661953996736</v>
      </c>
      <c r="Q3092" s="1">
        <v>119805.28078313373</v>
      </c>
      <c r="R3092" s="1">
        <v>113427.28078313373</v>
      </c>
      <c r="S3092" s="1">
        <f t="shared" si="340"/>
        <v>106340.28078313373</v>
      </c>
      <c r="T3092" s="1">
        <v>160287.89961227076</v>
      </c>
      <c r="U3092" s="1">
        <v>153909.89961227076</v>
      </c>
      <c r="V3092" s="1">
        <f t="shared" si="341"/>
        <v>146822.89961227076</v>
      </c>
      <c r="W3092" s="1">
        <v>200770.51844140774</v>
      </c>
      <c r="X3092" s="1">
        <v>194392.51844140774</v>
      </c>
      <c r="Y3092" s="1">
        <f t="shared" si="342"/>
        <v>187305.51844140774</v>
      </c>
    </row>
    <row r="3093" spans="1:25">
      <c r="A3093" t="s">
        <v>3106</v>
      </c>
      <c r="B3093" t="s">
        <v>6098</v>
      </c>
      <c r="C3093" t="s">
        <v>6140</v>
      </c>
      <c r="D3093" t="s">
        <v>6165</v>
      </c>
      <c r="E3093" s="1">
        <v>5000</v>
      </c>
      <c r="F3093" s="1">
        <v>5000</v>
      </c>
      <c r="G3093" s="1">
        <f t="shared" si="336"/>
        <v>10000</v>
      </c>
      <c r="H3093" s="1">
        <v>13448.849734931244</v>
      </c>
      <c r="I3093" s="1">
        <v>8448.8497349312438</v>
      </c>
      <c r="J3093" s="1">
        <f t="shared" si="337"/>
        <v>3448.8497349312438</v>
      </c>
      <c r="K3093" s="1">
        <v>27479.589939051264</v>
      </c>
      <c r="L3093" s="1">
        <v>22479.589939051264</v>
      </c>
      <c r="M3093" s="1">
        <f t="shared" si="338"/>
        <v>17479.589939051264</v>
      </c>
      <c r="N3093" s="1">
        <v>55541.070347291294</v>
      </c>
      <c r="O3093" s="1">
        <v>50541.070347291294</v>
      </c>
      <c r="P3093" s="1">
        <f t="shared" si="339"/>
        <v>45541.070347291294</v>
      </c>
      <c r="Q3093" s="1">
        <v>83602.550755531323</v>
      </c>
      <c r="R3093" s="1">
        <v>78602.550755531323</v>
      </c>
      <c r="S3093" s="1">
        <f t="shared" si="340"/>
        <v>73602.550755531323</v>
      </c>
      <c r="T3093" s="1">
        <v>111664.03116377137</v>
      </c>
      <c r="U3093" s="1">
        <v>106664.03116377137</v>
      </c>
      <c r="V3093" s="1">
        <f t="shared" si="341"/>
        <v>101664.03116377137</v>
      </c>
      <c r="W3093" s="1">
        <v>139725.51157201143</v>
      </c>
      <c r="X3093" s="1">
        <v>134725.51157201143</v>
      </c>
      <c r="Y3093" s="1">
        <f t="shared" si="342"/>
        <v>129725.51157201143</v>
      </c>
    </row>
    <row r="3094" spans="1:25">
      <c r="A3094" t="s">
        <v>2742</v>
      </c>
      <c r="B3094" t="s">
        <v>5779</v>
      </c>
      <c r="C3094" t="s">
        <v>6131</v>
      </c>
      <c r="D3094" t="s">
        <v>6165</v>
      </c>
      <c r="E3094" s="1">
        <v>5703</v>
      </c>
      <c r="F3094" s="1">
        <v>10016</v>
      </c>
      <c r="G3094" s="1">
        <f t="shared" si="336"/>
        <v>15719</v>
      </c>
      <c r="H3094" s="1">
        <v>17958.203128039699</v>
      </c>
      <c r="I3094" s="1">
        <v>7942.2031280396986</v>
      </c>
      <c r="J3094" s="1">
        <f t="shared" si="337"/>
        <v>2239.2031280396986</v>
      </c>
      <c r="K3094" s="1">
        <v>31479.148878590222</v>
      </c>
      <c r="L3094" s="1">
        <v>21463.148878590222</v>
      </c>
      <c r="M3094" s="1">
        <f t="shared" si="338"/>
        <v>15760.148878590222</v>
      </c>
      <c r="N3094" s="1">
        <v>58521.040379691251</v>
      </c>
      <c r="O3094" s="1">
        <v>48505.040379691251</v>
      </c>
      <c r="P3094" s="1">
        <f t="shared" si="339"/>
        <v>42802.040379691251</v>
      </c>
      <c r="Q3094" s="1">
        <v>85562.931880792283</v>
      </c>
      <c r="R3094" s="1">
        <v>75546.931880792283</v>
      </c>
      <c r="S3094" s="1">
        <f t="shared" si="340"/>
        <v>69843.931880792283</v>
      </c>
      <c r="T3094" s="1">
        <v>112604.82338189334</v>
      </c>
      <c r="U3094" s="1">
        <v>102588.82338189334</v>
      </c>
      <c r="V3094" s="1">
        <f t="shared" si="341"/>
        <v>96885.823381893337</v>
      </c>
      <c r="W3094" s="1">
        <v>139646.71488299439</v>
      </c>
      <c r="X3094" s="1">
        <v>129630.71488299439</v>
      </c>
      <c r="Y3094" s="1">
        <f t="shared" si="342"/>
        <v>123927.71488299439</v>
      </c>
    </row>
    <row r="3095" spans="1:25">
      <c r="A3095" t="s">
        <v>2932</v>
      </c>
      <c r="B3095" t="s">
        <v>5943</v>
      </c>
      <c r="C3095" t="s">
        <v>6118</v>
      </c>
      <c r="D3095" t="s">
        <v>6165</v>
      </c>
      <c r="E3095" s="1">
        <v>5703</v>
      </c>
      <c r="F3095" s="1">
        <v>5616</v>
      </c>
      <c r="G3095" s="1">
        <f t="shared" si="336"/>
        <v>11319</v>
      </c>
      <c r="H3095" s="1">
        <v>23878.575793130374</v>
      </c>
      <c r="I3095" s="1">
        <v>18262.575793130374</v>
      </c>
      <c r="J3095" s="1">
        <f t="shared" si="337"/>
        <v>12559.575793130374</v>
      </c>
      <c r="K3095" s="1">
        <v>37645.27605109055</v>
      </c>
      <c r="L3095" s="1">
        <v>32029.27605109055</v>
      </c>
      <c r="M3095" s="1">
        <f t="shared" si="338"/>
        <v>26326.27605109055</v>
      </c>
      <c r="N3095" s="1">
        <v>65178.676567010887</v>
      </c>
      <c r="O3095" s="1">
        <v>59562.676567010887</v>
      </c>
      <c r="P3095" s="1">
        <f t="shared" si="339"/>
        <v>53859.676567010887</v>
      </c>
      <c r="Q3095" s="1">
        <v>92712.077082931224</v>
      </c>
      <c r="R3095" s="1">
        <v>87096.077082931224</v>
      </c>
      <c r="S3095" s="1">
        <f t="shared" si="340"/>
        <v>81393.077082931224</v>
      </c>
      <c r="T3095" s="1">
        <v>120245.47759885159</v>
      </c>
      <c r="U3095" s="1">
        <v>114629.47759885159</v>
      </c>
      <c r="V3095" s="1">
        <f t="shared" si="341"/>
        <v>108926.47759885159</v>
      </c>
      <c r="W3095" s="1">
        <v>147778.87811477194</v>
      </c>
      <c r="X3095" s="1">
        <v>142162.87811477194</v>
      </c>
      <c r="Y3095" s="1">
        <f t="shared" si="342"/>
        <v>136459.87811477194</v>
      </c>
    </row>
    <row r="3096" spans="1:25">
      <c r="A3096" t="s">
        <v>2751</v>
      </c>
      <c r="B3096" t="s">
        <v>5788</v>
      </c>
      <c r="C3096" t="s">
        <v>6140</v>
      </c>
      <c r="D3096" t="s">
        <v>6165</v>
      </c>
      <c r="E3096" s="1">
        <v>13758</v>
      </c>
      <c r="F3096" s="1">
        <v>40048</v>
      </c>
      <c r="G3096" s="1">
        <f t="shared" si="336"/>
        <v>53806</v>
      </c>
      <c r="H3096" s="1">
        <v>48649.91818494664</v>
      </c>
      <c r="I3096" s="1">
        <v>8601.9181849466404</v>
      </c>
      <c r="J3096" s="1">
        <f t="shared" si="337"/>
        <v>-5156.0818150533596</v>
      </c>
      <c r="K3096" s="1">
        <v>65115.34086138344</v>
      </c>
      <c r="L3096" s="1">
        <v>25067.34086138344</v>
      </c>
      <c r="M3096" s="1">
        <f t="shared" si="338"/>
        <v>11309.34086138344</v>
      </c>
      <c r="N3096" s="1">
        <v>98046.186214257046</v>
      </c>
      <c r="O3096" s="1">
        <v>57998.186214257046</v>
      </c>
      <c r="P3096" s="1">
        <f t="shared" si="339"/>
        <v>44240.186214257046</v>
      </c>
      <c r="Q3096" s="1">
        <v>130977.03156713065</v>
      </c>
      <c r="R3096" s="1">
        <v>90929.031567130645</v>
      </c>
      <c r="S3096" s="1">
        <f t="shared" si="340"/>
        <v>77171.031567130645</v>
      </c>
      <c r="T3096" s="1">
        <v>163907.87692000429</v>
      </c>
      <c r="U3096" s="1">
        <v>123859.87692000429</v>
      </c>
      <c r="V3096" s="1">
        <f t="shared" si="341"/>
        <v>110101.87692000429</v>
      </c>
      <c r="W3096" s="1">
        <v>196838.7222728779</v>
      </c>
      <c r="X3096" s="1">
        <v>156790.7222728779</v>
      </c>
      <c r="Y3096" s="1">
        <f t="shared" si="342"/>
        <v>143032.7222728779</v>
      </c>
    </row>
    <row r="3097" spans="1:25">
      <c r="A3097" t="s">
        <v>3057</v>
      </c>
      <c r="B3097" t="s">
        <v>6050</v>
      </c>
      <c r="C3097" t="s">
        <v>6140</v>
      </c>
      <c r="D3097" t="s">
        <v>6165</v>
      </c>
      <c r="E3097" s="1">
        <v>5000</v>
      </c>
      <c r="F3097" s="1">
        <v>5000</v>
      </c>
      <c r="G3097" s="1">
        <f t="shared" si="336"/>
        <v>10000</v>
      </c>
      <c r="H3097" s="1">
        <v>13282.901126675439</v>
      </c>
      <c r="I3097" s="1">
        <v>8282.9011266754387</v>
      </c>
      <c r="J3097" s="1">
        <f t="shared" si="337"/>
        <v>3282.9011266754387</v>
      </c>
      <c r="K3097" s="1">
        <v>27044.181435364673</v>
      </c>
      <c r="L3097" s="1">
        <v>22044.181435364673</v>
      </c>
      <c r="M3097" s="1">
        <f t="shared" si="338"/>
        <v>17044.181435364673</v>
      </c>
      <c r="N3097" s="1">
        <v>54566.742052743131</v>
      </c>
      <c r="O3097" s="1">
        <v>49566.742052743131</v>
      </c>
      <c r="P3097" s="1">
        <f t="shared" si="339"/>
        <v>44566.742052743131</v>
      </c>
      <c r="Q3097" s="1">
        <v>82089.302670121586</v>
      </c>
      <c r="R3097" s="1">
        <v>77089.302670121586</v>
      </c>
      <c r="S3097" s="1">
        <f t="shared" si="340"/>
        <v>72089.302670121586</v>
      </c>
      <c r="T3097" s="1">
        <v>109611.86328750008</v>
      </c>
      <c r="U3097" s="1">
        <v>104611.86328750008</v>
      </c>
      <c r="V3097" s="1">
        <f t="shared" si="341"/>
        <v>99611.863287500077</v>
      </c>
      <c r="W3097" s="1">
        <v>137134.42390487855</v>
      </c>
      <c r="X3097" s="1">
        <v>132134.42390487855</v>
      </c>
      <c r="Y3097" s="1">
        <f t="shared" si="342"/>
        <v>127134.42390487855</v>
      </c>
    </row>
    <row r="3098" spans="1:25">
      <c r="A3098" t="s">
        <v>3064</v>
      </c>
      <c r="B3098" t="s">
        <v>6057</v>
      </c>
      <c r="C3098" t="s">
        <v>6140</v>
      </c>
      <c r="D3098" t="s">
        <v>6165</v>
      </c>
      <c r="E3098" s="1">
        <v>14654</v>
      </c>
      <c r="F3098" s="1">
        <v>6641</v>
      </c>
      <c r="G3098" s="1">
        <f t="shared" si="336"/>
        <v>21295</v>
      </c>
      <c r="H3098" s="1">
        <v>20719.007266039771</v>
      </c>
      <c r="I3098" s="1">
        <v>14078.007266039771</v>
      </c>
      <c r="J3098" s="1">
        <f t="shared" si="337"/>
        <v>-575.99273396022909</v>
      </c>
      <c r="K3098" s="1">
        <v>43992.478807544685</v>
      </c>
      <c r="L3098" s="1">
        <v>37351.478807544685</v>
      </c>
      <c r="M3098" s="1">
        <f t="shared" si="338"/>
        <v>22697.478807544685</v>
      </c>
      <c r="N3098" s="1">
        <v>90539.421890554513</v>
      </c>
      <c r="O3098" s="1">
        <v>83898.421890554513</v>
      </c>
      <c r="P3098" s="1">
        <f t="shared" si="339"/>
        <v>69244.421890554513</v>
      </c>
      <c r="Q3098" s="1">
        <v>137086.36497356431</v>
      </c>
      <c r="R3098" s="1">
        <v>130445.36497356431</v>
      </c>
      <c r="S3098" s="1">
        <f t="shared" si="340"/>
        <v>115791.36497356431</v>
      </c>
      <c r="T3098" s="1">
        <v>183633.30805657417</v>
      </c>
      <c r="U3098" s="1">
        <v>176992.30805657417</v>
      </c>
      <c r="V3098" s="1">
        <f t="shared" si="341"/>
        <v>162338.30805657417</v>
      </c>
      <c r="W3098" s="1">
        <v>230180.25113958397</v>
      </c>
      <c r="X3098" s="1">
        <v>223539.25113958397</v>
      </c>
      <c r="Y3098" s="1">
        <f t="shared" si="342"/>
        <v>208885.25113958397</v>
      </c>
    </row>
    <row r="3099" spans="1:25">
      <c r="A3099" t="s">
        <v>2458</v>
      </c>
      <c r="B3099" t="s">
        <v>5528</v>
      </c>
      <c r="C3099" t="s">
        <v>6140</v>
      </c>
      <c r="D3099" t="s">
        <v>6165</v>
      </c>
      <c r="E3099" s="1">
        <v>9707</v>
      </c>
      <c r="F3099" s="1">
        <v>20000</v>
      </c>
      <c r="G3099" s="1">
        <f t="shared" si="336"/>
        <v>29707</v>
      </c>
      <c r="H3099" s="1">
        <v>31064.521499148057</v>
      </c>
      <c r="I3099" s="1">
        <v>11064.521499148057</v>
      </c>
      <c r="J3099" s="1">
        <f t="shared" si="337"/>
        <v>1357.521499148057</v>
      </c>
      <c r="K3099" s="1">
        <v>50278.104631988484</v>
      </c>
      <c r="L3099" s="1">
        <v>30278.104631988484</v>
      </c>
      <c r="M3099" s="1">
        <f t="shared" si="338"/>
        <v>20571.104631988484</v>
      </c>
      <c r="N3099" s="1">
        <v>88705.270897669354</v>
      </c>
      <c r="O3099" s="1">
        <v>68705.270897669354</v>
      </c>
      <c r="P3099" s="1">
        <f t="shared" si="339"/>
        <v>58998.270897669354</v>
      </c>
      <c r="Q3099" s="1">
        <v>127132.43716335019</v>
      </c>
      <c r="R3099" s="1">
        <v>107132.43716335019</v>
      </c>
      <c r="S3099" s="1">
        <f t="shared" si="340"/>
        <v>97425.437163350187</v>
      </c>
      <c r="T3099" s="1">
        <v>165559.60342903109</v>
      </c>
      <c r="U3099" s="1">
        <v>145559.60342903109</v>
      </c>
      <c r="V3099" s="1">
        <f t="shared" si="341"/>
        <v>135852.60342903109</v>
      </c>
      <c r="W3099" s="1">
        <v>203986.76969471195</v>
      </c>
      <c r="X3099" s="1">
        <v>183986.76969471195</v>
      </c>
      <c r="Y3099" s="1">
        <f t="shared" si="342"/>
        <v>174279.76969471195</v>
      </c>
    </row>
    <row r="3100" spans="1:25">
      <c r="A3100" t="s">
        <v>2676</v>
      </c>
      <c r="B3100" t="s">
        <v>5724</v>
      </c>
      <c r="C3100" t="s">
        <v>6111</v>
      </c>
      <c r="D3100" t="s">
        <v>6165</v>
      </c>
      <c r="E3100" s="1">
        <v>5925</v>
      </c>
      <c r="F3100" s="1">
        <v>9816</v>
      </c>
      <c r="G3100" s="1">
        <f t="shared" si="336"/>
        <v>15741</v>
      </c>
      <c r="H3100" s="1">
        <v>20413.737208874958</v>
      </c>
      <c r="I3100" s="1">
        <v>10597.737208874958</v>
      </c>
      <c r="J3100" s="1">
        <f t="shared" si="337"/>
        <v>4672.737208874958</v>
      </c>
      <c r="K3100" s="1">
        <v>38234.144807827557</v>
      </c>
      <c r="L3100" s="1">
        <v>28418.144807827557</v>
      </c>
      <c r="M3100" s="1">
        <f t="shared" si="338"/>
        <v>22493.144807827557</v>
      </c>
      <c r="N3100" s="1">
        <v>73874.960005732763</v>
      </c>
      <c r="O3100" s="1">
        <v>64058.960005732763</v>
      </c>
      <c r="P3100" s="1">
        <f t="shared" si="339"/>
        <v>58133.960005732763</v>
      </c>
      <c r="Q3100" s="1">
        <v>109515.77520363795</v>
      </c>
      <c r="R3100" s="1">
        <v>99699.775203637953</v>
      </c>
      <c r="S3100" s="1">
        <f t="shared" si="340"/>
        <v>93774.775203637953</v>
      </c>
      <c r="T3100" s="1">
        <v>145156.59040154319</v>
      </c>
      <c r="U3100" s="1">
        <v>135340.59040154319</v>
      </c>
      <c r="V3100" s="1">
        <f t="shared" si="341"/>
        <v>129415.59040154319</v>
      </c>
      <c r="W3100" s="1">
        <v>180797.40559944836</v>
      </c>
      <c r="X3100" s="1">
        <v>170981.40559944836</v>
      </c>
      <c r="Y3100" s="1">
        <f t="shared" si="342"/>
        <v>165056.40559944836</v>
      </c>
    </row>
    <row r="3101" spans="1:25">
      <c r="A3101" t="s">
        <v>2969</v>
      </c>
      <c r="B3101" t="s">
        <v>5970</v>
      </c>
      <c r="C3101" t="s">
        <v>6140</v>
      </c>
      <c r="D3101" t="s">
        <v>6165</v>
      </c>
      <c r="E3101" s="1">
        <v>5000</v>
      </c>
      <c r="F3101" s="1">
        <v>5000</v>
      </c>
      <c r="G3101" s="1">
        <f t="shared" si="336"/>
        <v>10000</v>
      </c>
      <c r="H3101" s="1">
        <v>17232.798642329872</v>
      </c>
      <c r="I3101" s="1">
        <v>12232.798642329872</v>
      </c>
      <c r="J3101" s="1">
        <f t="shared" si="337"/>
        <v>7232.7986423298717</v>
      </c>
      <c r="K3101" s="1">
        <v>37407.745101746419</v>
      </c>
      <c r="L3101" s="1">
        <v>32407.745101746419</v>
      </c>
      <c r="M3101" s="1">
        <f t="shared" si="338"/>
        <v>27407.745101746419</v>
      </c>
      <c r="N3101" s="1">
        <v>77757.638020579499</v>
      </c>
      <c r="O3101" s="1">
        <v>72757.638020579499</v>
      </c>
      <c r="P3101" s="1">
        <f t="shared" si="339"/>
        <v>67757.638020579499</v>
      </c>
      <c r="Q3101" s="1">
        <v>118107.53093941258</v>
      </c>
      <c r="R3101" s="1">
        <v>113107.53093941258</v>
      </c>
      <c r="S3101" s="1">
        <f t="shared" si="340"/>
        <v>108107.53093941258</v>
      </c>
      <c r="T3101" s="1">
        <v>158457.42385824572</v>
      </c>
      <c r="U3101" s="1">
        <v>153457.42385824572</v>
      </c>
      <c r="V3101" s="1">
        <f t="shared" si="341"/>
        <v>148457.42385824572</v>
      </c>
      <c r="W3101" s="1">
        <v>198807.31677707878</v>
      </c>
      <c r="X3101" s="1">
        <v>193807.31677707878</v>
      </c>
      <c r="Y3101" s="1">
        <f t="shared" si="342"/>
        <v>188807.31677707878</v>
      </c>
    </row>
    <row r="3102" spans="1:25">
      <c r="A3102" t="s">
        <v>1148</v>
      </c>
      <c r="B3102" t="s">
        <v>4248</v>
      </c>
      <c r="C3102" t="s">
        <v>6140</v>
      </c>
      <c r="D3102" t="s">
        <v>6165</v>
      </c>
      <c r="E3102" s="1">
        <v>136535</v>
      </c>
      <c r="F3102" s="1">
        <v>804601</v>
      </c>
      <c r="G3102" s="1">
        <f t="shared" si="336"/>
        <v>941136</v>
      </c>
      <c r="H3102" s="1">
        <v>735300.95087007666</v>
      </c>
      <c r="I3102" s="1">
        <v>-69300.04912992334</v>
      </c>
      <c r="J3102" s="1">
        <f t="shared" si="337"/>
        <v>-205835.04912992334</v>
      </c>
      <c r="K3102" s="1">
        <v>672962.04014704609</v>
      </c>
      <c r="L3102" s="1">
        <v>-131638.95985295391</v>
      </c>
      <c r="M3102" s="1">
        <f t="shared" si="338"/>
        <v>-268173.95985295391</v>
      </c>
      <c r="N3102" s="1">
        <v>548284.21870098484</v>
      </c>
      <c r="O3102" s="1">
        <v>-256316.78129901516</v>
      </c>
      <c r="P3102" s="1">
        <f t="shared" si="339"/>
        <v>-392851.78129901516</v>
      </c>
      <c r="Q3102" s="1">
        <v>423606.39725492371</v>
      </c>
      <c r="R3102" s="1">
        <v>-380994.60274507629</v>
      </c>
      <c r="S3102" s="1">
        <f t="shared" si="340"/>
        <v>-517529.60274507629</v>
      </c>
      <c r="T3102" s="1">
        <v>298928.57580886252</v>
      </c>
      <c r="U3102" s="1">
        <v>-505672.42419113748</v>
      </c>
      <c r="V3102" s="1">
        <f t="shared" si="341"/>
        <v>-642207.42419113754</v>
      </c>
      <c r="W3102" s="1">
        <v>174250.75436280132</v>
      </c>
      <c r="X3102" s="1">
        <v>-630350.24563719868</v>
      </c>
      <c r="Y3102" s="1">
        <f t="shared" si="342"/>
        <v>-766885.24563719868</v>
      </c>
    </row>
    <row r="3103" spans="1:25">
      <c r="A3103" t="s">
        <v>3058</v>
      </c>
      <c r="B3103" t="s">
        <v>6051</v>
      </c>
      <c r="C3103" t="s">
        <v>6139</v>
      </c>
      <c r="D3103" t="s">
        <v>6165</v>
      </c>
      <c r="E3103" s="1">
        <v>5000</v>
      </c>
      <c r="F3103" s="1">
        <v>5000</v>
      </c>
      <c r="G3103" s="1">
        <f t="shared" si="336"/>
        <v>10000</v>
      </c>
      <c r="H3103" s="1">
        <v>17822.024187924453</v>
      </c>
      <c r="I3103" s="1">
        <v>12822.024187924453</v>
      </c>
      <c r="J3103" s="1">
        <f t="shared" si="337"/>
        <v>7822.0241879244531</v>
      </c>
      <c r="K3103" s="1">
        <v>38953.728619401365</v>
      </c>
      <c r="L3103" s="1">
        <v>33953.728619401365</v>
      </c>
      <c r="M3103" s="1">
        <f t="shared" si="338"/>
        <v>28953.728619401365</v>
      </c>
      <c r="N3103" s="1">
        <v>81217.137482355189</v>
      </c>
      <c r="O3103" s="1">
        <v>76217.137482355189</v>
      </c>
      <c r="P3103" s="1">
        <f t="shared" si="339"/>
        <v>71217.137482355189</v>
      </c>
      <c r="Q3103" s="1">
        <v>123480.54634530901</v>
      </c>
      <c r="R3103" s="1">
        <v>118480.54634530901</v>
      </c>
      <c r="S3103" s="1">
        <f t="shared" si="340"/>
        <v>113480.54634530901</v>
      </c>
      <c r="T3103" s="1">
        <v>165743.95520826287</v>
      </c>
      <c r="U3103" s="1">
        <v>160743.95520826287</v>
      </c>
      <c r="V3103" s="1">
        <f t="shared" si="341"/>
        <v>155743.95520826287</v>
      </c>
      <c r="W3103" s="1">
        <v>208007.36407121667</v>
      </c>
      <c r="X3103" s="1">
        <v>203007.36407121667</v>
      </c>
      <c r="Y3103" s="1">
        <f t="shared" si="342"/>
        <v>198007.36407121667</v>
      </c>
    </row>
    <row r="3104" spans="1:25">
      <c r="A3104" t="s">
        <v>2523</v>
      </c>
      <c r="B3104" t="s">
        <v>5589</v>
      </c>
      <c r="C3104" t="s">
        <v>6141</v>
      </c>
      <c r="D3104" t="s">
        <v>6165</v>
      </c>
      <c r="E3104" s="1">
        <v>36728</v>
      </c>
      <c r="F3104" s="1">
        <v>37818</v>
      </c>
      <c r="G3104" s="1">
        <f t="shared" si="336"/>
        <v>74546</v>
      </c>
      <c r="H3104" s="1">
        <v>42939.17524131191</v>
      </c>
      <c r="I3104" s="1">
        <v>5121.1752413119102</v>
      </c>
      <c r="J3104" s="1">
        <f t="shared" si="337"/>
        <v>-31606.82475868809</v>
      </c>
      <c r="K3104" s="1">
        <v>53613.626503442421</v>
      </c>
      <c r="L3104" s="1">
        <v>15795.626503442421</v>
      </c>
      <c r="M3104" s="1">
        <f t="shared" si="338"/>
        <v>-20932.373496557579</v>
      </c>
      <c r="N3104" s="1">
        <v>74962.529027703436</v>
      </c>
      <c r="O3104" s="1">
        <v>37144.529027703436</v>
      </c>
      <c r="P3104" s="1">
        <f t="shared" si="339"/>
        <v>416.52902770343644</v>
      </c>
      <c r="Q3104" s="1">
        <v>96311.431551964444</v>
      </c>
      <c r="R3104" s="1">
        <v>58493.431551964444</v>
      </c>
      <c r="S3104" s="1">
        <f t="shared" si="340"/>
        <v>21765.431551964444</v>
      </c>
      <c r="T3104" s="1">
        <v>117660.3340762255</v>
      </c>
      <c r="U3104" s="1">
        <v>79842.334076225496</v>
      </c>
      <c r="V3104" s="1">
        <f t="shared" si="341"/>
        <v>43114.334076225496</v>
      </c>
      <c r="W3104" s="1">
        <v>139009.2366004865</v>
      </c>
      <c r="X3104" s="1">
        <v>101191.2366004865</v>
      </c>
      <c r="Y3104" s="1">
        <f t="shared" si="342"/>
        <v>64463.236600486503</v>
      </c>
    </row>
    <row r="3105" spans="1:25">
      <c r="A3105" t="s">
        <v>2520</v>
      </c>
      <c r="B3105" t="s">
        <v>5586</v>
      </c>
      <c r="C3105" t="s">
        <v>6140</v>
      </c>
      <c r="D3105" t="s">
        <v>6165</v>
      </c>
      <c r="E3105" s="1">
        <v>21069</v>
      </c>
      <c r="F3105" s="1">
        <v>21782</v>
      </c>
      <c r="G3105" s="1">
        <f t="shared" si="336"/>
        <v>42851</v>
      </c>
      <c r="H3105" s="1">
        <v>34263.732666915967</v>
      </c>
      <c r="I3105" s="1">
        <v>12481.732666915967</v>
      </c>
      <c r="J3105" s="1">
        <f t="shared" si="337"/>
        <v>-8587.2673330840335</v>
      </c>
      <c r="K3105" s="1">
        <v>55889.672785767223</v>
      </c>
      <c r="L3105" s="1">
        <v>34107.672785767223</v>
      </c>
      <c r="M3105" s="1">
        <f t="shared" si="338"/>
        <v>13038.672785767223</v>
      </c>
      <c r="N3105" s="1">
        <v>99141.553023469693</v>
      </c>
      <c r="O3105" s="1">
        <v>77359.553023469693</v>
      </c>
      <c r="P3105" s="1">
        <f t="shared" si="339"/>
        <v>56290.553023469693</v>
      </c>
      <c r="Q3105" s="1">
        <v>142393.43326117218</v>
      </c>
      <c r="R3105" s="1">
        <v>120611.43326117218</v>
      </c>
      <c r="S3105" s="1">
        <f t="shared" si="340"/>
        <v>99542.433261172177</v>
      </c>
      <c r="T3105" s="1">
        <v>185645.31349887472</v>
      </c>
      <c r="U3105" s="1">
        <v>163863.31349887472</v>
      </c>
      <c r="V3105" s="1">
        <f t="shared" si="341"/>
        <v>142794.31349887472</v>
      </c>
      <c r="W3105" s="1">
        <v>228897.1937365772</v>
      </c>
      <c r="X3105" s="1">
        <v>207115.1937365772</v>
      </c>
      <c r="Y3105" s="1">
        <f t="shared" si="342"/>
        <v>186046.1937365772</v>
      </c>
    </row>
    <row r="3106" spans="1:25">
      <c r="A3106" t="s">
        <v>971</v>
      </c>
      <c r="B3106" t="s">
        <v>4075</v>
      </c>
      <c r="C3106" t="s">
        <v>6136</v>
      </c>
      <c r="D3106" t="s">
        <v>6165</v>
      </c>
      <c r="E3106" s="1">
        <v>76781</v>
      </c>
      <c r="F3106" s="1">
        <v>78774</v>
      </c>
      <c r="G3106" s="1">
        <f t="shared" si="336"/>
        <v>155555</v>
      </c>
      <c r="H3106" s="1">
        <v>80783.56338390462</v>
      </c>
      <c r="I3106" s="1">
        <v>2009.5633839046204</v>
      </c>
      <c r="J3106" s="1">
        <f t="shared" si="337"/>
        <v>-74771.43661609538</v>
      </c>
      <c r="K3106" s="1">
        <v>88960.170389785926</v>
      </c>
      <c r="L3106" s="1">
        <v>10186.170389785926</v>
      </c>
      <c r="M3106" s="1">
        <f t="shared" si="338"/>
        <v>-66594.829610214074</v>
      </c>
      <c r="N3106" s="1">
        <v>105313.38440154854</v>
      </c>
      <c r="O3106" s="1">
        <v>26539.384401548537</v>
      </c>
      <c r="P3106" s="1">
        <f t="shared" si="339"/>
        <v>-50241.615598451463</v>
      </c>
      <c r="Q3106" s="1">
        <v>121666.59841331115</v>
      </c>
      <c r="R3106" s="1">
        <v>42892.598413311149</v>
      </c>
      <c r="S3106" s="1">
        <f t="shared" si="340"/>
        <v>-33888.401586688851</v>
      </c>
      <c r="T3106" s="1">
        <v>138019.81242507379</v>
      </c>
      <c r="U3106" s="1">
        <v>59245.812425073789</v>
      </c>
      <c r="V3106" s="1">
        <f t="shared" si="341"/>
        <v>-17535.187574926211</v>
      </c>
      <c r="W3106" s="1">
        <v>154373.0264368364</v>
      </c>
      <c r="X3106" s="1">
        <v>75599.026436836401</v>
      </c>
      <c r="Y3106" s="1">
        <f t="shared" si="342"/>
        <v>-1181.9735631635995</v>
      </c>
    </row>
    <row r="3107" spans="1:25">
      <c r="A3107" t="s">
        <v>1448</v>
      </c>
      <c r="B3107" t="s">
        <v>4543</v>
      </c>
      <c r="C3107" t="s">
        <v>6141</v>
      </c>
      <c r="D3107" t="s">
        <v>6165</v>
      </c>
      <c r="E3107" s="1">
        <v>106787</v>
      </c>
      <c r="F3107" s="1">
        <v>104013</v>
      </c>
      <c r="G3107" s="1">
        <f t="shared" si="336"/>
        <v>210800</v>
      </c>
      <c r="H3107" s="1">
        <v>107943.37428546541</v>
      </c>
      <c r="I3107" s="1">
        <v>3930.374285465412</v>
      </c>
      <c r="J3107" s="1">
        <f t="shared" si="337"/>
        <v>-102856.62571453459</v>
      </c>
      <c r="K3107" s="1">
        <v>120813.20319036546</v>
      </c>
      <c r="L3107" s="1">
        <v>16800.203190365457</v>
      </c>
      <c r="M3107" s="1">
        <f t="shared" si="338"/>
        <v>-89986.796809634543</v>
      </c>
      <c r="N3107" s="1">
        <v>146552.86100016549</v>
      </c>
      <c r="O3107" s="1">
        <v>42539.861000165489</v>
      </c>
      <c r="P3107" s="1">
        <f t="shared" si="339"/>
        <v>-64247.138999834511</v>
      </c>
      <c r="Q3107" s="1">
        <v>172292.51880996552</v>
      </c>
      <c r="R3107" s="1">
        <v>68279.518809965521</v>
      </c>
      <c r="S3107" s="1">
        <f t="shared" si="340"/>
        <v>-38507.481190034479</v>
      </c>
      <c r="T3107" s="1">
        <v>198032.17661976561</v>
      </c>
      <c r="U3107" s="1">
        <v>94019.176619765611</v>
      </c>
      <c r="V3107" s="1">
        <f t="shared" si="341"/>
        <v>-12767.823380234389</v>
      </c>
      <c r="W3107" s="1">
        <v>223771.83442956564</v>
      </c>
      <c r="X3107" s="1">
        <v>119758.83442956564</v>
      </c>
      <c r="Y3107" s="1">
        <f t="shared" si="342"/>
        <v>12971.834429565642</v>
      </c>
    </row>
    <row r="3108" spans="1:25">
      <c r="A3108" t="s">
        <v>2905</v>
      </c>
      <c r="B3108" t="s">
        <v>5917</v>
      </c>
      <c r="C3108" t="s">
        <v>6128</v>
      </c>
      <c r="D3108" t="s">
        <v>6164</v>
      </c>
      <c r="E3108" s="1">
        <v>34356</v>
      </c>
      <c r="F3108" s="1">
        <v>34866</v>
      </c>
      <c r="G3108" s="1">
        <f t="shared" si="336"/>
        <v>69222</v>
      </c>
      <c r="H3108" s="1">
        <v>43060.99502915061</v>
      </c>
      <c r="I3108" s="1">
        <v>8194.9950291506102</v>
      </c>
      <c r="J3108" s="1">
        <f t="shared" si="337"/>
        <v>-26161.00497084939</v>
      </c>
      <c r="K3108" s="1">
        <v>58542.444283095479</v>
      </c>
      <c r="L3108" s="1">
        <v>23676.444283095479</v>
      </c>
      <c r="M3108" s="1">
        <f t="shared" si="338"/>
        <v>-10679.555716904521</v>
      </c>
      <c r="N3108" s="1">
        <v>89505.342790985218</v>
      </c>
      <c r="O3108" s="1">
        <v>54639.342790985218</v>
      </c>
      <c r="P3108" s="1">
        <f t="shared" si="339"/>
        <v>20283.342790985218</v>
      </c>
      <c r="Q3108" s="1">
        <v>120468.24129887496</v>
      </c>
      <c r="R3108" s="1">
        <v>85602.241298874957</v>
      </c>
      <c r="S3108" s="1">
        <f t="shared" si="340"/>
        <v>51246.241298874957</v>
      </c>
      <c r="T3108" s="1">
        <v>151431.13980676472</v>
      </c>
      <c r="U3108" s="1">
        <v>116565.13980676472</v>
      </c>
      <c r="V3108" s="1">
        <f t="shared" si="341"/>
        <v>82209.139806764724</v>
      </c>
      <c r="W3108" s="1">
        <v>182394.03831465443</v>
      </c>
      <c r="X3108" s="1">
        <v>147528.03831465443</v>
      </c>
      <c r="Y3108" s="1">
        <f t="shared" si="342"/>
        <v>113172.03831465443</v>
      </c>
    </row>
    <row r="3109" spans="1:25">
      <c r="A3109" t="s">
        <v>1830</v>
      </c>
      <c r="B3109" t="s">
        <v>4917</v>
      </c>
      <c r="C3109" t="s">
        <v>6147</v>
      </c>
      <c r="D3109" t="s">
        <v>6164</v>
      </c>
      <c r="E3109" s="1">
        <v>174597</v>
      </c>
      <c r="F3109" s="1">
        <v>171350</v>
      </c>
      <c r="G3109" s="1">
        <f t="shared" si="336"/>
        <v>345947</v>
      </c>
      <c r="H3109" s="1">
        <v>174092.75615634758</v>
      </c>
      <c r="I3109" s="1">
        <v>2742.7561563475756</v>
      </c>
      <c r="J3109" s="1">
        <f t="shared" si="337"/>
        <v>-171854.24384365242</v>
      </c>
      <c r="K3109" s="1">
        <v>189234.36366505027</v>
      </c>
      <c r="L3109" s="1">
        <v>17884.363665050274</v>
      </c>
      <c r="M3109" s="1">
        <f t="shared" si="338"/>
        <v>-156712.63633494973</v>
      </c>
      <c r="N3109" s="1">
        <v>219517.57868245564</v>
      </c>
      <c r="O3109" s="1">
        <v>48167.578682455642</v>
      </c>
      <c r="P3109" s="1">
        <f t="shared" si="339"/>
        <v>-126429.42131754436</v>
      </c>
      <c r="Q3109" s="1">
        <v>249800.79369986101</v>
      </c>
      <c r="R3109" s="1">
        <v>78450.793699861009</v>
      </c>
      <c r="S3109" s="1">
        <f t="shared" si="340"/>
        <v>-96146.206300138991</v>
      </c>
      <c r="T3109" s="1">
        <v>280084.00871726644</v>
      </c>
      <c r="U3109" s="1">
        <v>108734.00871726644</v>
      </c>
      <c r="V3109" s="1">
        <f t="shared" si="341"/>
        <v>-65862.991282733565</v>
      </c>
      <c r="W3109" s="1">
        <v>310367.22373467183</v>
      </c>
      <c r="X3109" s="1">
        <v>139017.22373467183</v>
      </c>
      <c r="Y3109" s="1">
        <f t="shared" si="342"/>
        <v>-35579.776265328168</v>
      </c>
    </row>
    <row r="3110" spans="1:25">
      <c r="A3110" t="s">
        <v>380</v>
      </c>
      <c r="B3110" t="s">
        <v>3492</v>
      </c>
      <c r="C3110" t="s">
        <v>6119</v>
      </c>
      <c r="D3110" t="s">
        <v>6165</v>
      </c>
      <c r="E3110" s="1">
        <v>56654</v>
      </c>
      <c r="F3110" s="1">
        <v>77599</v>
      </c>
      <c r="G3110" s="1">
        <f t="shared" si="336"/>
        <v>134253</v>
      </c>
      <c r="H3110" s="1">
        <v>85682.347236505957</v>
      </c>
      <c r="I3110" s="1">
        <v>8083.347236505957</v>
      </c>
      <c r="J3110" s="1">
        <f t="shared" si="337"/>
        <v>-48570.652763494043</v>
      </c>
      <c r="K3110" s="1">
        <v>103648.0003972306</v>
      </c>
      <c r="L3110" s="1">
        <v>26049.0003972306</v>
      </c>
      <c r="M3110" s="1">
        <f t="shared" si="338"/>
        <v>-30604.9996027694</v>
      </c>
      <c r="N3110" s="1">
        <v>139579.30671867987</v>
      </c>
      <c r="O3110" s="1">
        <v>61980.306718679873</v>
      </c>
      <c r="P3110" s="1">
        <f t="shared" si="339"/>
        <v>5326.3067186798726</v>
      </c>
      <c r="Q3110" s="1">
        <v>175510.61304012916</v>
      </c>
      <c r="R3110" s="1">
        <v>97911.613040129159</v>
      </c>
      <c r="S3110" s="1">
        <f t="shared" si="340"/>
        <v>41257.613040129159</v>
      </c>
      <c r="T3110" s="1">
        <v>211441.91936157848</v>
      </c>
      <c r="U3110" s="1">
        <v>133842.91936157848</v>
      </c>
      <c r="V3110" s="1">
        <f t="shared" si="341"/>
        <v>77188.919361578475</v>
      </c>
      <c r="W3110" s="1">
        <v>247373.22568302776</v>
      </c>
      <c r="X3110" s="1">
        <v>169774.22568302776</v>
      </c>
      <c r="Y3110" s="1">
        <f t="shared" si="342"/>
        <v>113120.22568302776</v>
      </c>
    </row>
    <row r="3111" spans="1:25">
      <c r="A3111" t="s">
        <v>1288</v>
      </c>
      <c r="B3111" t="s">
        <v>4387</v>
      </c>
      <c r="C3111" t="s">
        <v>6144</v>
      </c>
      <c r="D3111" t="s">
        <v>6164</v>
      </c>
      <c r="E3111" s="1">
        <v>369386</v>
      </c>
      <c r="F3111" s="1">
        <v>434758</v>
      </c>
      <c r="G3111" s="1">
        <f t="shared" si="336"/>
        <v>804144</v>
      </c>
      <c r="H3111" s="1">
        <v>423798.70156075771</v>
      </c>
      <c r="I3111" s="1">
        <v>-10959.298439242295</v>
      </c>
      <c r="J3111" s="1">
        <f t="shared" si="337"/>
        <v>-380345.29843924229</v>
      </c>
      <c r="K3111" s="1">
        <v>433121.7361061523</v>
      </c>
      <c r="L3111" s="1">
        <v>-1636.263893847703</v>
      </c>
      <c r="M3111" s="1">
        <f t="shared" si="338"/>
        <v>-371022.2638938477</v>
      </c>
      <c r="N3111" s="1">
        <v>451767.80519694136</v>
      </c>
      <c r="O3111" s="1">
        <v>17009.805196941365</v>
      </c>
      <c r="P3111" s="1">
        <f t="shared" si="339"/>
        <v>-352376.19480305864</v>
      </c>
      <c r="Q3111" s="1">
        <v>470413.87428773061</v>
      </c>
      <c r="R3111" s="1">
        <v>35655.874287730607</v>
      </c>
      <c r="S3111" s="1">
        <f t="shared" si="340"/>
        <v>-333730.12571226939</v>
      </c>
      <c r="T3111" s="1">
        <v>489059.94337851985</v>
      </c>
      <c r="U3111" s="1">
        <v>54301.943378519849</v>
      </c>
      <c r="V3111" s="1">
        <f t="shared" si="341"/>
        <v>-315084.05662148015</v>
      </c>
      <c r="W3111" s="1">
        <v>507706.01246930897</v>
      </c>
      <c r="X3111" s="1">
        <v>72948.012469308975</v>
      </c>
      <c r="Y3111" s="1">
        <f t="shared" si="342"/>
        <v>-296437.98753069103</v>
      </c>
    </row>
    <row r="3112" spans="1:25">
      <c r="A3112" t="s">
        <v>2589</v>
      </c>
      <c r="B3112" t="s">
        <v>5647</v>
      </c>
      <c r="C3112" t="s">
        <v>6141</v>
      </c>
      <c r="D3112" t="s">
        <v>6166</v>
      </c>
      <c r="E3112" s="1">
        <v>114863</v>
      </c>
      <c r="F3112" s="1">
        <v>95114</v>
      </c>
      <c r="G3112" s="1">
        <f t="shared" si="336"/>
        <v>209977</v>
      </c>
      <c r="H3112" s="1">
        <v>101585.13525553883</v>
      </c>
      <c r="I3112" s="1">
        <v>6471.1352555388294</v>
      </c>
      <c r="J3112" s="1">
        <f t="shared" si="337"/>
        <v>-108391.86474446117</v>
      </c>
      <c r="K3112" s="1">
        <v>118025.45804454683</v>
      </c>
      <c r="L3112" s="1">
        <v>22911.458044546831</v>
      </c>
      <c r="M3112" s="1">
        <f t="shared" si="338"/>
        <v>-91951.541955453169</v>
      </c>
      <c r="N3112" s="1">
        <v>150906.10362256283</v>
      </c>
      <c r="O3112" s="1">
        <v>55792.103622562834</v>
      </c>
      <c r="P3112" s="1">
        <f t="shared" si="339"/>
        <v>-59070.896377437166</v>
      </c>
      <c r="Q3112" s="1">
        <v>183786.74920057887</v>
      </c>
      <c r="R3112" s="1">
        <v>88672.749200578866</v>
      </c>
      <c r="S3112" s="1">
        <f t="shared" si="340"/>
        <v>-26190.250799421134</v>
      </c>
      <c r="T3112" s="1">
        <v>216667.3947785949</v>
      </c>
      <c r="U3112" s="1">
        <v>121553.3947785949</v>
      </c>
      <c r="V3112" s="1">
        <f t="shared" si="341"/>
        <v>6690.3947785948985</v>
      </c>
      <c r="W3112" s="1">
        <v>249548.04035661093</v>
      </c>
      <c r="X3112" s="1">
        <v>154434.04035661093</v>
      </c>
      <c r="Y3112" s="1">
        <f t="shared" si="342"/>
        <v>39571.040356610931</v>
      </c>
    </row>
    <row r="3113" spans="1:25">
      <c r="A3113" t="s">
        <v>2869</v>
      </c>
      <c r="B3113" t="s">
        <v>5884</v>
      </c>
      <c r="C3113" t="s">
        <v>6141</v>
      </c>
      <c r="D3113" t="s">
        <v>6166</v>
      </c>
      <c r="E3113" s="1">
        <v>34403</v>
      </c>
      <c r="F3113" s="1">
        <v>24000</v>
      </c>
      <c r="G3113" s="1">
        <f t="shared" si="336"/>
        <v>58403</v>
      </c>
      <c r="H3113" s="1">
        <v>32964.285911175961</v>
      </c>
      <c r="I3113" s="1">
        <v>8964.2859111759608</v>
      </c>
      <c r="J3113" s="1">
        <f t="shared" si="337"/>
        <v>-25438.714088824039</v>
      </c>
      <c r="K3113" s="1">
        <v>49017.102873344775</v>
      </c>
      <c r="L3113" s="1">
        <v>25017.102873344775</v>
      </c>
      <c r="M3113" s="1">
        <f t="shared" si="338"/>
        <v>-9385.8971266552253</v>
      </c>
      <c r="N3113" s="1">
        <v>81122.736797682403</v>
      </c>
      <c r="O3113" s="1">
        <v>57122.736797682403</v>
      </c>
      <c r="P3113" s="1">
        <f t="shared" si="339"/>
        <v>22719.736797682403</v>
      </c>
      <c r="Q3113" s="1">
        <v>113228.37072202002</v>
      </c>
      <c r="R3113" s="1">
        <v>89228.370722020016</v>
      </c>
      <c r="S3113" s="1">
        <f t="shared" si="340"/>
        <v>54825.370722020016</v>
      </c>
      <c r="T3113" s="1">
        <v>145334.00464635767</v>
      </c>
      <c r="U3113" s="1">
        <v>121334.00464635767</v>
      </c>
      <c r="V3113" s="1">
        <f t="shared" si="341"/>
        <v>86931.004646357673</v>
      </c>
      <c r="W3113" s="1">
        <v>177439.6385706953</v>
      </c>
      <c r="X3113" s="1">
        <v>153439.6385706953</v>
      </c>
      <c r="Y3113" s="1">
        <f t="shared" si="342"/>
        <v>119036.6385706953</v>
      </c>
    </row>
    <row r="3114" spans="1:25">
      <c r="A3114" t="s">
        <v>227</v>
      </c>
      <c r="B3114" t="s">
        <v>3340</v>
      </c>
      <c r="C3114" t="s">
        <v>6111</v>
      </c>
      <c r="D3114" t="s">
        <v>6164</v>
      </c>
      <c r="E3114" s="1">
        <v>150790</v>
      </c>
      <c r="F3114" s="1">
        <v>155460</v>
      </c>
      <c r="G3114" s="1">
        <f t="shared" si="336"/>
        <v>306250</v>
      </c>
      <c r="H3114" s="1">
        <v>163131.40043042187</v>
      </c>
      <c r="I3114" s="1">
        <v>7671.4004304218688</v>
      </c>
      <c r="J3114" s="1">
        <f t="shared" si="337"/>
        <v>-143118.59956957813</v>
      </c>
      <c r="K3114" s="1">
        <v>185284.77228964516</v>
      </c>
      <c r="L3114" s="1">
        <v>29824.77228964516</v>
      </c>
      <c r="M3114" s="1">
        <f t="shared" si="338"/>
        <v>-120965.22771035484</v>
      </c>
      <c r="N3114" s="1">
        <v>229591.51600809171</v>
      </c>
      <c r="O3114" s="1">
        <v>74131.516008091712</v>
      </c>
      <c r="P3114" s="1">
        <f t="shared" si="339"/>
        <v>-76658.483991908288</v>
      </c>
      <c r="Q3114" s="1">
        <v>273898.25972653826</v>
      </c>
      <c r="R3114" s="1">
        <v>118438.25972653826</v>
      </c>
      <c r="S3114" s="1">
        <f t="shared" si="340"/>
        <v>-32351.740273461735</v>
      </c>
      <c r="T3114" s="1">
        <v>318205.00344498485</v>
      </c>
      <c r="U3114" s="1">
        <v>162745.00344498485</v>
      </c>
      <c r="V3114" s="1">
        <f t="shared" si="341"/>
        <v>11955.003444984846</v>
      </c>
      <c r="W3114" s="1">
        <v>362511.74716343137</v>
      </c>
      <c r="X3114" s="1">
        <v>207051.74716343137</v>
      </c>
      <c r="Y3114" s="1">
        <f t="shared" si="342"/>
        <v>56261.74716343137</v>
      </c>
    </row>
    <row r="3115" spans="1:25">
      <c r="A3115" t="s">
        <v>2212</v>
      </c>
      <c r="B3115" t="s">
        <v>5293</v>
      </c>
      <c r="C3115" t="s">
        <v>6144</v>
      </c>
      <c r="D3115" t="s">
        <v>6164</v>
      </c>
      <c r="E3115" s="1">
        <v>0</v>
      </c>
      <c r="F3115" s="1">
        <v>72942</v>
      </c>
      <c r="G3115" s="1">
        <f t="shared" si="336"/>
        <v>72942</v>
      </c>
      <c r="H3115" s="1">
        <v>78248.677325218363</v>
      </c>
      <c r="I3115" s="1">
        <v>5306.677325218363</v>
      </c>
      <c r="J3115" s="1">
        <f t="shared" si="337"/>
        <v>5306.677325218363</v>
      </c>
      <c r="K3115" s="1">
        <v>91415.215876008398</v>
      </c>
      <c r="L3115" s="1">
        <v>18473.215876008398</v>
      </c>
      <c r="M3115" s="1">
        <f t="shared" si="338"/>
        <v>18473.215876008398</v>
      </c>
      <c r="N3115" s="1">
        <v>117748.29297758843</v>
      </c>
      <c r="O3115" s="1">
        <v>44806.292977588426</v>
      </c>
      <c r="P3115" s="1">
        <f t="shared" si="339"/>
        <v>44806.292977588426</v>
      </c>
      <c r="Q3115" s="1">
        <v>144081.37007916847</v>
      </c>
      <c r="R3115" s="1">
        <v>71139.370079168468</v>
      </c>
      <c r="S3115" s="1">
        <f t="shared" si="340"/>
        <v>71139.370079168468</v>
      </c>
      <c r="T3115" s="1">
        <v>170414.44718074854</v>
      </c>
      <c r="U3115" s="1">
        <v>97472.447180748539</v>
      </c>
      <c r="V3115" s="1">
        <f t="shared" si="341"/>
        <v>97472.447180748539</v>
      </c>
      <c r="W3115" s="1">
        <v>196747.52428232861</v>
      </c>
      <c r="X3115" s="1">
        <v>123805.52428232861</v>
      </c>
      <c r="Y3115" s="1">
        <f t="shared" si="342"/>
        <v>123805.52428232861</v>
      </c>
    </row>
    <row r="3116" spans="1:25"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</row>
    <row r="3118" spans="1:25">
      <c r="F3118" s="1"/>
    </row>
    <row r="3119" spans="1:25">
      <c r="F3119" s="1"/>
    </row>
    <row r="3120" spans="1:25">
      <c r="F3120" s="1"/>
    </row>
  </sheetData>
  <conditionalFormatting sqref="W1:W1048576 H1:I1048576 K1:L1048576 N1:O1048576 Q1:R1048576 T1:U1048576">
    <cfRule type="cellIs" dxfId="8" priority="9" operator="lessThan">
      <formula>0</formula>
    </cfRule>
  </conditionalFormatting>
  <conditionalFormatting sqref="Y2:Y3115">
    <cfRule type="cellIs" dxfId="7" priority="8" operator="lessThan">
      <formula>0</formula>
    </cfRule>
  </conditionalFormatting>
  <conditionalFormatting sqref="J1:J1048576">
    <cfRule type="cellIs" dxfId="6" priority="7" stopIfTrue="1" operator="lessThan">
      <formula>0</formula>
    </cfRule>
  </conditionalFormatting>
  <conditionalFormatting sqref="M1:M1048576">
    <cfRule type="cellIs" dxfId="5" priority="6" stopIfTrue="1" operator="lessThan">
      <formula>0</formula>
    </cfRule>
  </conditionalFormatting>
  <conditionalFormatting sqref="P1:P1048576">
    <cfRule type="cellIs" dxfId="4" priority="5" stopIfTrue="1" operator="lessThan">
      <formula>0</formula>
    </cfRule>
  </conditionalFormatting>
  <conditionalFormatting sqref="S1:S1048576">
    <cfRule type="cellIs" dxfId="3" priority="4" stopIfTrue="1" operator="lessThan">
      <formula>0</formula>
    </cfRule>
  </conditionalFormatting>
  <conditionalFormatting sqref="U1:U1048576">
    <cfRule type="cellIs" dxfId="2" priority="3" stopIfTrue="1" operator="lessThan">
      <formula>0</formula>
    </cfRule>
  </conditionalFormatting>
  <conditionalFormatting sqref="V1:V1048576">
    <cfRule type="cellIs" dxfId="1" priority="2" stopIfTrue="1" operator="lessThan">
      <formula>0</formula>
    </cfRule>
  </conditionalFormatting>
  <conditionalFormatting sqref="X1:X1048576">
    <cfRule type="cellIs" dxfId="0" priority="1" stopIfTrue="1" operator="lessThan">
      <formula>0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E Document" ma:contentTypeID="0x010100FB95AE11C0304D4AB62CC27D569F37EE00EA7D3D4B646E5B4DB7D57F23C5A9A093" ma:contentTypeVersion="27" ma:contentTypeDescription="" ma:contentTypeScope="" ma:versionID="4dc8d70686166e3d8e8fa9d812494ab1">
  <xsd:schema xmlns:xsd="http://www.w3.org/2001/XMLSchema" xmlns:xs="http://www.w3.org/2001/XMLSchema" xmlns:p="http://schemas.microsoft.com/office/2006/metadata/properties" xmlns:ns1="http://schemas.microsoft.com/sharepoint/v3" xmlns:ns2="d48fe008-21dd-4a8d-843d-d83306303abf" xmlns:ns4="ab4e11ed-c8eb-41e3-8d5c-3d1d5c0e904b" targetNamespace="http://schemas.microsoft.com/office/2006/metadata/properties" ma:root="true" ma:fieldsID="924552c691bfe7c7bd6a81221445b13e" ns1:_="" ns2:_="" ns4:_="">
    <xsd:import namespace="http://schemas.microsoft.com/sharepoint/v3"/>
    <xsd:import namespace="d48fe008-21dd-4a8d-843d-d83306303abf"/>
    <xsd:import namespace="ab4e11ed-c8eb-41e3-8d5c-3d1d5c0e904b"/>
    <xsd:element name="properties">
      <xsd:complexType>
        <xsd:sequence>
          <xsd:element name="documentManagement">
            <xsd:complexType>
              <xsd:all>
                <xsd:element ref="ns2:DescriptionText" minOccurs="0"/>
                <xsd:element ref="ns2:Thumbnail1" minOccurs="0"/>
                <xsd:element ref="ns2:ACECoverImage" minOccurs="0"/>
                <xsd:element ref="ns2:PublishDate" minOccurs="0"/>
                <xsd:element ref="ns2:ACETileType"/>
                <xsd:element ref="ns2:ACEHomepageFeaturedTitle" minOccurs="0"/>
                <xsd:element ref="ns4:ProtivitiRequiredMembership" minOccurs="0"/>
                <xsd:element ref="ns2:ACELibraryVisibility" minOccurs="0"/>
                <xsd:element ref="ns2:o1f3c39708c64d6987f3818420e69c03" minOccurs="0"/>
                <xsd:element ref="ns2:TaxCatchAll" minOccurs="0"/>
                <xsd:element ref="ns2:TaxCatchAllLabel" minOccurs="0"/>
                <xsd:element ref="ns2:a18a6b0a902e4bd38f7f201eb5aa952a" minOccurs="0"/>
                <xsd:element ref="ns2:mf485291e70740809e33369ddc2eee8b" minOccurs="0"/>
                <xsd:element ref="ns2:nba3b2c403af4024b055935bc78267d7" minOccurs="0"/>
                <xsd:element ref="ns2:SharedWithUsers" minOccurs="0"/>
                <xsd:element ref="ns2:l97c944a3da34b3ab28d62629b09ad0e" minOccurs="0"/>
                <xsd:element ref="ns2:PinToHomepage" minOccurs="0"/>
                <xsd:element ref="ns2:HideFromSearch" minOccurs="0"/>
                <xsd:element ref="ns1:PublishingStartDate" minOccurs="0"/>
                <xsd:element ref="ns1:PublishingExpirationDate" minOccurs="0"/>
                <xsd:element ref="ns2:RequireSignUp" minOccurs="0"/>
                <xsd:element ref="ns2:MarketingInterestAreasLook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3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fe008-21dd-4a8d-843d-d83306303abf" elementFormDefault="qualified">
    <xsd:import namespace="http://schemas.microsoft.com/office/2006/documentManagement/types"/>
    <xsd:import namespace="http://schemas.microsoft.com/office/infopath/2007/PartnerControls"/>
    <xsd:element name="DescriptionText" ma:index="2" nillable="true" ma:displayName="Brief Description" ma:internalName="DescriptionText">
      <xsd:simpleType>
        <xsd:restriction base="dms:Note"/>
      </xsd:simpleType>
    </xsd:element>
    <xsd:element name="Thumbnail1" ma:index="3" nillable="true" ma:displayName="Thumbnail" ma:internalName="Thumbnail1">
      <xsd:simpleType>
        <xsd:restriction base="dms:Unknown"/>
      </xsd:simpleType>
    </xsd:element>
    <xsd:element name="ACECoverImage" ma:index="4" nillable="true" ma:displayName="ACE Cover Image" ma:internalName="ACECoverImage">
      <xsd:simpleType>
        <xsd:restriction base="dms:Unknown"/>
      </xsd:simpleType>
    </xsd:element>
    <xsd:element name="PublishDate" ma:index="6" nillable="true" ma:displayName="Publish Date" ma:format="DateOnly" ma:internalName="PublishDate">
      <xsd:simpleType>
        <xsd:restriction base="dms:DateTime"/>
      </xsd:simpleType>
    </xsd:element>
    <xsd:element name="ACETileType" ma:index="12" ma:displayName="ACE Tile Type" ma:list="{50de9e05-1f50-428e-8fe0-cf49155a3494}" ma:internalName="ACETileType" ma:showField="Title" ma:web="d48fe008-21dd-4a8d-843d-d83306303abf">
      <xsd:simpleType>
        <xsd:restriction base="dms:Lookup"/>
      </xsd:simpleType>
    </xsd:element>
    <xsd:element name="ACEHomepageFeaturedTitle" ma:index="13" nillable="true" ma:displayName="ACE Homepage Featured Title" ma:internalName="ACEHomepageFeaturedTitle">
      <xsd:simpleType>
        <xsd:restriction base="dms:Text">
          <xsd:maxLength value="255"/>
        </xsd:restriction>
      </xsd:simpleType>
    </xsd:element>
    <xsd:element name="ACELibraryVisibility" ma:index="15" nillable="true" ma:displayName="ACE Library Visibility" ma:internalName="ACELibraryVisibilit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how in Publications library"/>
                    <xsd:enumeration value="Show in Advocacy library"/>
                  </xsd:restriction>
                </xsd:simpleType>
              </xsd:element>
            </xsd:sequence>
          </xsd:extension>
        </xsd:complexContent>
      </xsd:complexType>
    </xsd:element>
    <xsd:element name="o1f3c39708c64d6987f3818420e69c03" ma:index="17" nillable="true" ma:taxonomy="true" ma:internalName="o1f3c39708c64d6987f3818420e69c03" ma:taxonomyFieldName="ACEAudience" ma:displayName="ACE Audience" ma:default="" ma:fieldId="{81f3c397-08c6-4d69-87f3-818420e69c03}" ma:taxonomyMulti="true" ma:sspId="868bacea-ccb5-419d-989f-5f183de58314" ma:termSetId="e300d74d-310c-4a97-8120-3167e4c532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0542d8d8-54f5-4990-a4fa-878fdd095f4e}" ma:internalName="TaxCatchAll" ma:showField="CatchAllData" ma:web="d48fe008-21dd-4a8d-843d-d83306303a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1" nillable="true" ma:displayName="Taxonomy Catch All Column1" ma:description="" ma:hidden="true" ma:list="{0542d8d8-54f5-4990-a4fa-878fdd095f4e}" ma:internalName="TaxCatchAllLabel" ma:readOnly="true" ma:showField="CatchAllDataLabel" ma:web="d48fe008-21dd-4a8d-843d-d83306303a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18a6b0a902e4bd38f7f201eb5aa952a" ma:index="23" nillable="true" ma:taxonomy="true" ma:internalName="a18a6b0a902e4bd38f7f201eb5aa952a" ma:taxonomyFieldName="ACEProgramsServicesDepartments" ma:displayName="ACE Programs Services Departments" ma:default="" ma:fieldId="{a18a6b0a-902e-4bd3-8f7f-201eb5aa952a}" ma:taxonomyMulti="true" ma:sspId="868bacea-ccb5-419d-989f-5f183de58314" ma:termSetId="63637488-4496-4cba-a287-f2fbd465e6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485291e70740809e33369ddc2eee8b" ma:index="24" nillable="true" ma:taxonomy="true" ma:internalName="mf485291e70740809e33369ddc2eee8b" ma:taxonomyFieldName="ACETopic" ma:displayName="ACE Topic" ma:default="" ma:fieldId="{6f485291-e707-4080-9e33-369ddc2eee8b}" ma:taxonomyMulti="true" ma:sspId="868bacea-ccb5-419d-989f-5f183de58314" ma:termSetId="fcec6528-1e77-43b4-8e98-be7ecb6ecc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a3b2c403af4024b055935bc78267d7" ma:index="25" nillable="true" ma:taxonomy="true" ma:internalName="nba3b2c403af4024b055935bc78267d7" ma:taxonomyFieldName="ACEEventType" ma:displayName="ACE Event Type" ma:default="" ma:fieldId="{7ba3b2c4-03af-4024-b055-935bc78267d7}" ma:taxonomyMulti="true" ma:sspId="868bacea-ccb5-419d-989f-5f183de58314" ma:termSetId="69152b88-d700-4034-b223-4516d5bd3a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97c944a3da34b3ab28d62629b09ad0e" ma:index="28" nillable="true" ma:taxonomy="true" ma:internalName="l97c944a3da34b3ab28d62629b09ad0e" ma:taxonomyFieldName="ACEDocumentType" ma:displayName="ACE Document Type" ma:indexed="true" ma:default="" ma:fieldId="{597c944a-3da3-4b3a-b28d-62629b09ad0e}" ma:sspId="868bacea-ccb5-419d-989f-5f183de58314" ma:termSetId="060cb9cc-14f2-44ad-a6f7-91ea1a07a7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inToHomepage" ma:index="30" nillable="true" ma:displayName="Pin To Homepage" ma:default="0" ma:internalName="PinToHomepage">
      <xsd:simpleType>
        <xsd:restriction base="dms:Boolean"/>
      </xsd:simpleType>
    </xsd:element>
    <xsd:element name="HideFromSearch" ma:index="31" nillable="true" ma:displayName="Hide From Search" ma:default="0" ma:internalName="HideFromSearch">
      <xsd:simpleType>
        <xsd:restriction base="dms:Boolean"/>
      </xsd:simpleType>
    </xsd:element>
    <xsd:element name="RequireSignUp" ma:index="35" nillable="true" ma:displayName="Require Sign Up" ma:default="0" ma:internalName="RequireSignUp">
      <xsd:simpleType>
        <xsd:restriction base="dms:Boolean"/>
      </xsd:simpleType>
    </xsd:element>
    <xsd:element name="MarketingInterestAreasLookup" ma:index="36" nillable="true" ma:displayName="Marketing Interest Areas Lookup" ma:list="{6cacb00d-4cac-4418-8fb6-32d43d82a926}" ma:internalName="MarketingInterestAreasLookup" ma:showField="Title" ma:web="d48fe008-21dd-4a8d-843d-d83306303a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e11ed-c8eb-41e3-8d5c-3d1d5c0e904b" elementFormDefault="qualified">
    <xsd:import namespace="http://schemas.microsoft.com/office/2006/documentManagement/types"/>
    <xsd:import namespace="http://schemas.microsoft.com/office/infopath/2007/PartnerControls"/>
    <xsd:element name="ProtivitiRequiredMembership" ma:index="14" nillable="true" ma:displayName="Required Membership" ma:internalName="ProtivitiRequiredMembership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5" ma:displayName="Author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EHomepageFeaturedTitle xmlns="d48fe008-21dd-4a8d-843d-d83306303abf" xsi:nil="true"/>
    <Thumbnail1 xmlns="d48fe008-21dd-4a8d-843d-d83306303abf" xsi:nil="true"/>
    <mf485291e70740809e33369ddc2eee8b xmlns="d48fe008-21dd-4a8d-843d-d83306303abf">
      <Terms xmlns="http://schemas.microsoft.com/office/infopath/2007/PartnerControls"/>
    </mf485291e70740809e33369ddc2eee8b>
    <ACETileType xmlns="d48fe008-21dd-4a8d-843d-d83306303abf"/>
    <a18a6b0a902e4bd38f7f201eb5aa952a xmlns="d48fe008-21dd-4a8d-843d-d83306303abf">
      <Terms xmlns="http://schemas.microsoft.com/office/infopath/2007/PartnerControls"/>
    </a18a6b0a902e4bd38f7f201eb5aa952a>
    <o1f3c39708c64d6987f3818420e69c03 xmlns="d48fe008-21dd-4a8d-843d-d83306303abf">
      <Terms xmlns="http://schemas.microsoft.com/office/infopath/2007/PartnerControls"/>
    </o1f3c39708c64d6987f3818420e69c03>
    <nba3b2c403af4024b055935bc78267d7 xmlns="d48fe008-21dd-4a8d-843d-d83306303abf">
      <Terms xmlns="http://schemas.microsoft.com/office/infopath/2007/PartnerControls"/>
    </nba3b2c403af4024b055935bc78267d7>
    <DescriptionText xmlns="d48fe008-21dd-4a8d-843d-d83306303abf" xsi:nil="true"/>
    <l97c944a3da34b3ab28d62629b09ad0e xmlns="d48fe008-21dd-4a8d-843d-d83306303abf">
      <Terms xmlns="http://schemas.microsoft.com/office/infopath/2007/PartnerControls"/>
    </l97c944a3da34b3ab28d62629b09ad0e>
    <TaxCatchAll xmlns="d48fe008-21dd-4a8d-843d-d83306303abf"/>
    <ProtivitiRequiredMembership xmlns="ab4e11ed-c8eb-41e3-8d5c-3d1d5c0e904b" xsi:nil="true"/>
    <PublishDate xmlns="d48fe008-21dd-4a8d-843d-d83306303abf" xsi:nil="true"/>
    <ACELibraryVisibility xmlns="d48fe008-21dd-4a8d-843d-d83306303abf"/>
    <PinToHomepage xmlns="d48fe008-21dd-4a8d-843d-d83306303abf">false</PinToHomepage>
    <ACECoverImage xmlns="d48fe008-21dd-4a8d-843d-d83306303abf" xsi:nil="true"/>
    <HideFromSearch xmlns="d48fe008-21dd-4a8d-843d-d83306303abf">false</HideFromSearch>
    <PublishingExpirationDate xmlns="http://schemas.microsoft.com/sharepoint/v3" xsi:nil="true"/>
    <PublishingStartDate xmlns="http://schemas.microsoft.com/sharepoint/v3" xsi:nil="true"/>
    <RequireSignUp xmlns="d48fe008-21dd-4a8d-843d-d83306303abf">false</RequireSignUp>
    <MarketingInterestAreasLookup xmlns="d48fe008-21dd-4a8d-843d-d83306303abf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Url xmlns="041dd455-2657-4d35-8092-12753252e846" xsi:nil="true"/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  <_dlc_DocId xmlns="041dd455-2657-4d35-8092-12753252e846">EHKXQPT5MPYZ-46-2129</_dlc_DocId>
    <_dlc_DocIdUrl xmlns="041dd455-2657-4d35-8092-12753252e846">
      <Url>https://admin.acenet.edu/news-room/_layouts/DocIdRedir.aspx?ID=EHKXQPT5MPYZ-46-2129</Url>
      <Description>EHKXQPT5MPYZ-46-2129</Description>
    </_dlc_DocIdUrl>
  </documentManagement>
</p:properties>
</file>

<file path=customXml/itemProps1.xml><?xml version="1.0" encoding="utf-8"?>
<ds:datastoreItem xmlns:ds="http://schemas.openxmlformats.org/officeDocument/2006/customXml" ds:itemID="{6B05AA65-5328-4384-BBF5-4E5339C238BB}"/>
</file>

<file path=customXml/itemProps2.xml><?xml version="1.0" encoding="utf-8"?>
<ds:datastoreItem xmlns:ds="http://schemas.openxmlformats.org/officeDocument/2006/customXml" ds:itemID="{49326EE9-D4D6-43DD-8A8E-0086F5506148}"/>
</file>

<file path=customXml/itemProps3.xml><?xml version="1.0" encoding="utf-8"?>
<ds:datastoreItem xmlns:ds="http://schemas.openxmlformats.org/officeDocument/2006/customXml" ds:itemID="{5BDC7A29-C48E-4AC1-B208-6BBBA10F9ABD}"/>
</file>

<file path=customXml/itemProps4.xml><?xml version="1.0" encoding="utf-8"?>
<ds:datastoreItem xmlns:ds="http://schemas.openxmlformats.org/officeDocument/2006/customXml" ds:itemID="{49326EE9-D4D6-43DD-8A8E-0086F55061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Presentation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Turk, Jonathan</dc:creator>
  <cp:keywords/>
  <dc:description/>
  <cp:lastModifiedBy>Laurie Arnston</cp:lastModifiedBy>
  <dcterms:created xsi:type="dcterms:W3CDTF">2018-01-17T17:18:58Z</dcterms:created>
  <dcterms:modified xsi:type="dcterms:W3CDTF">2018-01-25T18:56:03Z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0x010100FB95AE11C0304D4AB62CC27D569F37EE00EA7D3D4B646E5B4DB7D57F23C5A9A093</vt:lpwstr>
  </property>
  <property fmtid="{D5CDD505-2E9C-101B-9397-08002B2CF9AE}" pid="3" name="_dlc_DocIdItemGuid">
    <vt:lpwstr>3de70762-179b-49bd-97f0-60399fd7f1b4</vt:lpwstr>
  </property>
</Properties>
</file>